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na\VOL1\USERS\SUE\COMMON\Assessments Grass Seed\Assessment Spreadsheet Forms\"/>
    </mc:Choice>
  </mc:AlternateContent>
  <xr:revisionPtr revIDLastSave="0" documentId="13_ncr:1_{740BC2F9-2289-4B6F-AF0A-A930CC8D2D50}" xr6:coauthVersionLast="47" xr6:coauthVersionMax="47" xr10:uidLastSave="{00000000-0000-0000-0000-000000000000}"/>
  <bookViews>
    <workbookView xWindow="28680" yWindow="-120" windowWidth="29040" windowHeight="17640" xr2:uid="{4F9FD41A-EBF3-4E22-9573-5FA2E6B848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60" i="1" l="1"/>
  <c r="AA60" i="1"/>
  <c r="X60" i="1"/>
  <c r="AA63" i="1" s="1"/>
  <c r="W60" i="1"/>
  <c r="V60" i="1"/>
  <c r="S60" i="1"/>
  <c r="V63" i="1" s="1"/>
  <c r="R60" i="1"/>
  <c r="Q60" i="1"/>
  <c r="N60" i="1"/>
  <c r="Q63" i="1" s="1"/>
  <c r="M60" i="1"/>
  <c r="L60" i="1"/>
  <c r="I60" i="1"/>
  <c r="L63" i="1" s="1"/>
  <c r="H60" i="1"/>
  <c r="G60" i="1"/>
  <c r="D60" i="1"/>
  <c r="G63" i="1" s="1"/>
  <c r="C60" i="1"/>
  <c r="AE59" i="1"/>
  <c r="AD59" i="1"/>
  <c r="AC59" i="1"/>
  <c r="AE58" i="1"/>
  <c r="AD58" i="1"/>
  <c r="AC58" i="1"/>
  <c r="Y58" i="1"/>
  <c r="T58" i="1"/>
  <c r="O58" i="1"/>
  <c r="J58" i="1"/>
  <c r="E58" i="1"/>
  <c r="AE57" i="1"/>
  <c r="AD57" i="1"/>
  <c r="AC57" i="1"/>
  <c r="Y57" i="1"/>
  <c r="T57" i="1"/>
  <c r="O57" i="1"/>
  <c r="J57" i="1"/>
  <c r="E57" i="1"/>
  <c r="AE56" i="1"/>
  <c r="AD56" i="1"/>
  <c r="AC56" i="1"/>
  <c r="Y56" i="1"/>
  <c r="T56" i="1"/>
  <c r="O56" i="1"/>
  <c r="J56" i="1"/>
  <c r="E56" i="1"/>
  <c r="AE55" i="1"/>
  <c r="AD55" i="1"/>
  <c r="AC55" i="1"/>
  <c r="Y55" i="1"/>
  <c r="T55" i="1"/>
  <c r="O55" i="1"/>
  <c r="J55" i="1"/>
  <c r="E55" i="1"/>
  <c r="AE54" i="1"/>
  <c r="AD54" i="1"/>
  <c r="AC54" i="1"/>
  <c r="Y54" i="1"/>
  <c r="T54" i="1"/>
  <c r="O54" i="1"/>
  <c r="J54" i="1"/>
  <c r="E54" i="1"/>
  <c r="AE53" i="1"/>
  <c r="AD53" i="1"/>
  <c r="AC53" i="1"/>
  <c r="Y53" i="1"/>
  <c r="T53" i="1"/>
  <c r="O53" i="1"/>
  <c r="J53" i="1"/>
  <c r="E53" i="1"/>
  <c r="AE52" i="1"/>
  <c r="AD52" i="1"/>
  <c r="AC52" i="1"/>
  <c r="Y52" i="1"/>
  <c r="T52" i="1"/>
  <c r="O52" i="1"/>
  <c r="J52" i="1"/>
  <c r="E52" i="1"/>
  <c r="AE51" i="1"/>
  <c r="AD51" i="1"/>
  <c r="AC51" i="1"/>
  <c r="Y51" i="1"/>
  <c r="T51" i="1"/>
  <c r="O51" i="1"/>
  <c r="J51" i="1"/>
  <c r="E51" i="1"/>
  <c r="AE50" i="1"/>
  <c r="AD50" i="1"/>
  <c r="AC50" i="1"/>
  <c r="Y50" i="1"/>
  <c r="T50" i="1"/>
  <c r="O50" i="1"/>
  <c r="J50" i="1"/>
  <c r="E50" i="1"/>
  <c r="AE49" i="1"/>
  <c r="AD49" i="1"/>
  <c r="AC49" i="1"/>
  <c r="Y49" i="1"/>
  <c r="T49" i="1"/>
  <c r="O49" i="1"/>
  <c r="J49" i="1"/>
  <c r="E49" i="1"/>
  <c r="AE48" i="1"/>
  <c r="AD48" i="1"/>
  <c r="AC48" i="1"/>
  <c r="Y48" i="1"/>
  <c r="T48" i="1"/>
  <c r="O48" i="1"/>
  <c r="J48" i="1"/>
  <c r="E48" i="1"/>
  <c r="AE47" i="1"/>
  <c r="AD47" i="1"/>
  <c r="AC47" i="1"/>
  <c r="Y47" i="1"/>
  <c r="T47" i="1"/>
  <c r="O47" i="1"/>
  <c r="J47" i="1"/>
  <c r="E47" i="1"/>
  <c r="AE46" i="1"/>
  <c r="AD46" i="1"/>
  <c r="AC46" i="1"/>
  <c r="Y46" i="1"/>
  <c r="T46" i="1"/>
  <c r="O46" i="1"/>
  <c r="J46" i="1"/>
  <c r="E46" i="1"/>
  <c r="AE45" i="1"/>
  <c r="AD45" i="1"/>
  <c r="AC45" i="1"/>
  <c r="Y45" i="1"/>
  <c r="T45" i="1"/>
  <c r="O45" i="1"/>
  <c r="J45" i="1"/>
  <c r="E45" i="1"/>
  <c r="AE44" i="1"/>
  <c r="AD44" i="1"/>
  <c r="AC44" i="1"/>
  <c r="Y44" i="1"/>
  <c r="T44" i="1"/>
  <c r="O44" i="1"/>
  <c r="J44" i="1"/>
  <c r="E44" i="1"/>
  <c r="AE43" i="1"/>
  <c r="AD43" i="1"/>
  <c r="AC43" i="1"/>
  <c r="Y43" i="1"/>
  <c r="T43" i="1"/>
  <c r="O43" i="1"/>
  <c r="J43" i="1"/>
  <c r="E43" i="1"/>
  <c r="AE42" i="1"/>
  <c r="AD42" i="1"/>
  <c r="AC42" i="1"/>
  <c r="Y42" i="1"/>
  <c r="T42" i="1"/>
  <c r="O42" i="1"/>
  <c r="J42" i="1"/>
  <c r="E42" i="1"/>
  <c r="AE41" i="1"/>
  <c r="AD41" i="1"/>
  <c r="AC41" i="1"/>
  <c r="Y41" i="1"/>
  <c r="T41" i="1"/>
  <c r="O41" i="1"/>
  <c r="J41" i="1"/>
  <c r="E41" i="1"/>
  <c r="AE40" i="1"/>
  <c r="AD40" i="1"/>
  <c r="AC40" i="1"/>
  <c r="Y40" i="1"/>
  <c r="T40" i="1"/>
  <c r="O40" i="1"/>
  <c r="J40" i="1"/>
  <c r="E40" i="1"/>
  <c r="AE39" i="1"/>
  <c r="AD39" i="1"/>
  <c r="AC39" i="1"/>
  <c r="Y39" i="1"/>
  <c r="T39" i="1"/>
  <c r="O39" i="1"/>
  <c r="J39" i="1"/>
  <c r="E39" i="1"/>
  <c r="AE38" i="1"/>
  <c r="AD38" i="1"/>
  <c r="AC38" i="1"/>
  <c r="Y38" i="1"/>
  <c r="T38" i="1"/>
  <c r="O38" i="1"/>
  <c r="J38" i="1"/>
  <c r="E38" i="1"/>
  <c r="AE37" i="1"/>
  <c r="AD37" i="1"/>
  <c r="AC37" i="1"/>
  <c r="Y37" i="1"/>
  <c r="T37" i="1"/>
  <c r="O37" i="1"/>
  <c r="J37" i="1"/>
  <c r="E37" i="1"/>
  <c r="AE36" i="1"/>
  <c r="AD36" i="1"/>
  <c r="AC36" i="1"/>
  <c r="Y36" i="1"/>
  <c r="T36" i="1"/>
  <c r="O36" i="1"/>
  <c r="J36" i="1"/>
  <c r="E36" i="1"/>
  <c r="AE35" i="1"/>
  <c r="AD35" i="1"/>
  <c r="AC35" i="1"/>
  <c r="Y35" i="1"/>
  <c r="T35" i="1"/>
  <c r="O35" i="1"/>
  <c r="J35" i="1"/>
  <c r="E35" i="1"/>
  <c r="AE34" i="1"/>
  <c r="AD34" i="1"/>
  <c r="AC34" i="1"/>
  <c r="Y34" i="1"/>
  <c r="T34" i="1"/>
  <c r="O34" i="1"/>
  <c r="J34" i="1"/>
  <c r="E34" i="1"/>
  <c r="AE33" i="1"/>
  <c r="AD33" i="1"/>
  <c r="AC33" i="1"/>
  <c r="Y33" i="1"/>
  <c r="T33" i="1"/>
  <c r="O33" i="1"/>
  <c r="J33" i="1"/>
  <c r="E33" i="1"/>
  <c r="AE32" i="1"/>
  <c r="AD32" i="1"/>
  <c r="AC32" i="1"/>
  <c r="Y32" i="1"/>
  <c r="T32" i="1"/>
  <c r="O32" i="1"/>
  <c r="J32" i="1"/>
  <c r="E32" i="1"/>
  <c r="AE31" i="1"/>
  <c r="AD31" i="1"/>
  <c r="AC31" i="1"/>
  <c r="Y31" i="1"/>
  <c r="T31" i="1"/>
  <c r="O31" i="1"/>
  <c r="J31" i="1"/>
  <c r="E31" i="1"/>
  <c r="AE30" i="1"/>
  <c r="AD30" i="1"/>
  <c r="AC30" i="1"/>
  <c r="Y30" i="1"/>
  <c r="T30" i="1"/>
  <c r="O30" i="1"/>
  <c r="J30" i="1"/>
  <c r="E30" i="1"/>
  <c r="AE29" i="1"/>
  <c r="AD29" i="1"/>
  <c r="AC29" i="1"/>
  <c r="Y29" i="1"/>
  <c r="T29" i="1"/>
  <c r="O29" i="1"/>
  <c r="J29" i="1"/>
  <c r="E29" i="1"/>
  <c r="AE28" i="1"/>
  <c r="AD28" i="1"/>
  <c r="AC28" i="1"/>
  <c r="Y28" i="1"/>
  <c r="T28" i="1"/>
  <c r="O28" i="1"/>
  <c r="J28" i="1"/>
  <c r="E28" i="1"/>
  <c r="AE27" i="1"/>
  <c r="AD27" i="1"/>
  <c r="AC27" i="1"/>
  <c r="Y27" i="1"/>
  <c r="T27" i="1"/>
  <c r="O27" i="1"/>
  <c r="J27" i="1"/>
  <c r="E27" i="1"/>
  <c r="AE26" i="1"/>
  <c r="AD26" i="1"/>
  <c r="AC26" i="1"/>
  <c r="Y26" i="1"/>
  <c r="T26" i="1"/>
  <c r="O26" i="1"/>
  <c r="J26" i="1"/>
  <c r="E26" i="1"/>
  <c r="AE25" i="1"/>
  <c r="AD25" i="1"/>
  <c r="AC25" i="1"/>
  <c r="Y25" i="1"/>
  <c r="T25" i="1"/>
  <c r="O25" i="1"/>
  <c r="J25" i="1"/>
  <c r="E25" i="1"/>
  <c r="AE24" i="1"/>
  <c r="AD24" i="1"/>
  <c r="AC24" i="1"/>
  <c r="Y24" i="1"/>
  <c r="T24" i="1"/>
  <c r="O24" i="1"/>
  <c r="J24" i="1"/>
  <c r="E24" i="1"/>
  <c r="AE23" i="1"/>
  <c r="AD23" i="1"/>
  <c r="AC23" i="1"/>
  <c r="Y23" i="1"/>
  <c r="T23" i="1"/>
  <c r="O23" i="1"/>
  <c r="J23" i="1"/>
  <c r="E23" i="1"/>
  <c r="AE22" i="1"/>
  <c r="AD22" i="1"/>
  <c r="AC22" i="1"/>
  <c r="Y22" i="1"/>
  <c r="T22" i="1"/>
  <c r="O22" i="1"/>
  <c r="J22" i="1"/>
  <c r="E22" i="1"/>
  <c r="AE21" i="1"/>
  <c r="AD21" i="1"/>
  <c r="AC21" i="1"/>
  <c r="Y21" i="1"/>
  <c r="T21" i="1"/>
  <c r="O21" i="1"/>
  <c r="J21" i="1"/>
  <c r="E21" i="1"/>
  <c r="AE20" i="1"/>
  <c r="AD20" i="1"/>
  <c r="AC20" i="1"/>
  <c r="Y20" i="1"/>
  <c r="T20" i="1"/>
  <c r="O20" i="1"/>
  <c r="J20" i="1"/>
  <c r="E20" i="1"/>
  <c r="AE19" i="1"/>
  <c r="AD19" i="1"/>
  <c r="AC19" i="1"/>
  <c r="Y19" i="1"/>
  <c r="T19" i="1"/>
  <c r="O19" i="1"/>
  <c r="J19" i="1"/>
  <c r="E19" i="1"/>
  <c r="AE18" i="1"/>
  <c r="AD18" i="1"/>
  <c r="AC18" i="1"/>
  <c r="Y18" i="1"/>
  <c r="T18" i="1"/>
  <c r="O18" i="1"/>
  <c r="J18" i="1"/>
  <c r="E18" i="1"/>
  <c r="AE17" i="1"/>
  <c r="AD17" i="1"/>
  <c r="AC17" i="1"/>
  <c r="Y17" i="1"/>
  <c r="T17" i="1"/>
  <c r="O17" i="1"/>
  <c r="J17" i="1"/>
  <c r="E17" i="1"/>
  <c r="AE16" i="1"/>
  <c r="AD16" i="1"/>
  <c r="AC16" i="1"/>
  <c r="Y16" i="1"/>
  <c r="T16" i="1"/>
  <c r="O16" i="1"/>
  <c r="J16" i="1"/>
  <c r="E16" i="1"/>
  <c r="AE15" i="1"/>
  <c r="AD15" i="1"/>
  <c r="AC15" i="1"/>
  <c r="Y15" i="1"/>
  <c r="T15" i="1"/>
  <c r="O15" i="1"/>
  <c r="J15" i="1"/>
  <c r="E15" i="1"/>
  <c r="AE14" i="1"/>
  <c r="AD14" i="1"/>
  <c r="AC14" i="1"/>
  <c r="Y14" i="1"/>
  <c r="T14" i="1"/>
  <c r="O14" i="1"/>
  <c r="J14" i="1"/>
  <c r="E14" i="1"/>
  <c r="AE13" i="1"/>
  <c r="AD13" i="1"/>
  <c r="AC13" i="1"/>
  <c r="Y13" i="1"/>
  <c r="T13" i="1"/>
  <c r="O13" i="1"/>
  <c r="J13" i="1"/>
  <c r="E13" i="1"/>
  <c r="AE12" i="1"/>
  <c r="AD12" i="1"/>
  <c r="AC12" i="1"/>
  <c r="Y12" i="1"/>
  <c r="T12" i="1"/>
  <c r="O12" i="1"/>
  <c r="J12" i="1"/>
  <c r="E12" i="1"/>
  <c r="AE11" i="1"/>
  <c r="AD11" i="1"/>
  <c r="AC11" i="1"/>
  <c r="Y11" i="1"/>
  <c r="T11" i="1"/>
  <c r="O11" i="1"/>
  <c r="J11" i="1"/>
  <c r="E11" i="1"/>
  <c r="AE10" i="1"/>
  <c r="AD10" i="1"/>
  <c r="AC10" i="1"/>
  <c r="Y10" i="1"/>
  <c r="T10" i="1"/>
  <c r="O10" i="1"/>
  <c r="J10" i="1"/>
  <c r="E10" i="1"/>
  <c r="AE9" i="1"/>
  <c r="AD9" i="1"/>
  <c r="AC9" i="1"/>
  <c r="Y9" i="1"/>
  <c r="T9" i="1"/>
  <c r="O9" i="1"/>
  <c r="J9" i="1"/>
  <c r="E9" i="1"/>
  <c r="AE8" i="1"/>
  <c r="AD8" i="1"/>
  <c r="AC8" i="1"/>
  <c r="Y8" i="1"/>
  <c r="T8" i="1"/>
  <c r="O8" i="1"/>
  <c r="J8" i="1"/>
  <c r="E8" i="1"/>
  <c r="AE7" i="1"/>
  <c r="AD7" i="1"/>
  <c r="AC7" i="1"/>
  <c r="Y7" i="1"/>
  <c r="T7" i="1"/>
  <c r="O7" i="1"/>
  <c r="J7" i="1"/>
  <c r="E7" i="1"/>
  <c r="AE6" i="1"/>
  <c r="AD6" i="1"/>
  <c r="AC6" i="1"/>
  <c r="Y6" i="1"/>
  <c r="T6" i="1"/>
  <c r="O6" i="1"/>
  <c r="J6" i="1"/>
  <c r="E6" i="1"/>
  <c r="O60" i="1" l="1"/>
  <c r="E60" i="1"/>
  <c r="AC60" i="1"/>
  <c r="AD60" i="1"/>
  <c r="T60" i="1"/>
  <c r="Y60" i="1"/>
  <c r="AE60" i="1"/>
  <c r="J60" i="1"/>
</calcChain>
</file>

<file path=xl/sharedStrings.xml><?xml version="1.0" encoding="utf-8"?>
<sst xmlns="http://schemas.openxmlformats.org/spreadsheetml/2006/main" count="50" uniqueCount="22">
  <si>
    <t>Red</t>
  </si>
  <si>
    <t>White</t>
  </si>
  <si>
    <t>Arrowleaf</t>
  </si>
  <si>
    <t>Crimson</t>
  </si>
  <si>
    <t>Other</t>
  </si>
  <si>
    <t>Purchase</t>
  </si>
  <si>
    <t xml:space="preserve">Average </t>
  </si>
  <si>
    <t>Name</t>
  </si>
  <si>
    <t>lbs.</t>
  </si>
  <si>
    <t>Price</t>
  </si>
  <si>
    <t>Price/lbs</t>
  </si>
  <si>
    <t>Assessment</t>
  </si>
  <si>
    <t>Total Amt</t>
  </si>
  <si>
    <t>Dbl Check</t>
  </si>
  <si>
    <t>Dbl ck lbs</t>
  </si>
  <si>
    <t>Dbl ck Assess amt</t>
  </si>
  <si>
    <t>Total Assessments</t>
  </si>
  <si>
    <t>Double check assessment</t>
  </si>
  <si>
    <t>Address</t>
  </si>
  <si>
    <t>Crop Year</t>
  </si>
  <si>
    <t>Oregon Clover Commission</t>
  </si>
  <si>
    <t>Quarterly Assessment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</si>
</sst>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0"/>
      <color indexed="8"/>
      <name val="MS Sans Serif"/>
      <family val="2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44" fontId="3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4" fontId="5" fillId="0" borderId="0" xfId="2" applyFont="1"/>
    <xf numFmtId="0" fontId="3" fillId="0" borderId="0" xfId="0" applyFont="1" applyAlignment="1">
      <alignment horizontal="center"/>
    </xf>
    <xf numFmtId="44" fontId="5" fillId="0" borderId="1" xfId="2" applyFont="1" applyBorder="1" applyAlignment="1">
      <alignment horizontal="center"/>
    </xf>
    <xf numFmtId="44" fontId="5" fillId="0" borderId="2" xfId="2" applyFont="1" applyBorder="1" applyAlignment="1">
      <alignment horizontal="center"/>
    </xf>
    <xf numFmtId="44" fontId="5" fillId="0" borderId="0" xfId="2" applyFont="1" applyAlignment="1">
      <alignment horizontal="center"/>
    </xf>
    <xf numFmtId="44" fontId="3" fillId="0" borderId="2" xfId="2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4" fontId="3" fillId="0" borderId="4" xfId="2" applyFont="1" applyBorder="1" applyAlignment="1">
      <alignment horizontal="center"/>
    </xf>
    <xf numFmtId="44" fontId="3" fillId="0" borderId="3" xfId="2" applyFont="1" applyBorder="1" applyAlignment="1">
      <alignment horizontal="center"/>
    </xf>
    <xf numFmtId="44" fontId="3" fillId="0" borderId="5" xfId="2" applyFont="1" applyBorder="1" applyAlignment="1">
      <alignment horizontal="center"/>
    </xf>
    <xf numFmtId="44" fontId="3" fillId="2" borderId="3" xfId="2" applyFont="1" applyFill="1" applyBorder="1" applyAlignment="1">
      <alignment horizontal="center"/>
    </xf>
    <xf numFmtId="44" fontId="3" fillId="2" borderId="0" xfId="2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6" fillId="0" borderId="0" xfId="2" applyFont="1" applyAlignment="1">
      <alignment horizontal="center"/>
    </xf>
    <xf numFmtId="49" fontId="4" fillId="0" borderId="0" xfId="0" applyNumberFormat="1" applyFont="1" applyAlignment="1">
      <alignment vertical="top"/>
    </xf>
    <xf numFmtId="37" fontId="5" fillId="0" borderId="6" xfId="2" applyNumberFormat="1" applyFont="1" applyBorder="1"/>
    <xf numFmtId="39" fontId="5" fillId="0" borderId="0" xfId="2" applyNumberFormat="1" applyFont="1" applyAlignment="1">
      <alignment horizontal="center"/>
    </xf>
    <xf numFmtId="44" fontId="5" fillId="0" borderId="2" xfId="2" applyFont="1" applyBorder="1"/>
    <xf numFmtId="37" fontId="5" fillId="0" borderId="0" xfId="2" applyNumberFormat="1" applyFont="1"/>
    <xf numFmtId="39" fontId="5" fillId="0" borderId="0" xfId="2" applyNumberFormat="1" applyFont="1"/>
    <xf numFmtId="39" fontId="5" fillId="0" borderId="2" xfId="2" applyNumberFormat="1" applyFont="1" applyBorder="1"/>
    <xf numFmtId="44" fontId="4" fillId="0" borderId="0" xfId="0" applyNumberFormat="1" applyFont="1"/>
    <xf numFmtId="3" fontId="0" fillId="0" borderId="0" xfId="0" applyNumberFormat="1"/>
    <xf numFmtId="44" fontId="0" fillId="0" borderId="0" xfId="0" applyNumberFormat="1"/>
    <xf numFmtId="37" fontId="5" fillId="0" borderId="1" xfId="2" applyNumberFormat="1" applyFont="1" applyBorder="1"/>
    <xf numFmtId="37" fontId="4" fillId="0" borderId="1" xfId="0" applyNumberFormat="1" applyFont="1" applyBorder="1"/>
    <xf numFmtId="44" fontId="4" fillId="0" borderId="2" xfId="0" applyNumberFormat="1" applyFont="1" applyBorder="1"/>
    <xf numFmtId="37" fontId="5" fillId="0" borderId="0" xfId="0" applyNumberFormat="1" applyFont="1"/>
    <xf numFmtId="44" fontId="5" fillId="0" borderId="0" xfId="0" applyNumberFormat="1" applyFont="1"/>
    <xf numFmtId="37" fontId="5" fillId="0" borderId="1" xfId="1" applyNumberFormat="1" applyFont="1" applyBorder="1"/>
    <xf numFmtId="44" fontId="5" fillId="0" borderId="2" xfId="1" applyNumberFormat="1" applyFont="1" applyBorder="1"/>
    <xf numFmtId="37" fontId="5" fillId="0" borderId="0" xfId="1" applyNumberFormat="1" applyFont="1"/>
    <xf numFmtId="37" fontId="5" fillId="0" borderId="1" xfId="0" applyNumberFormat="1" applyFont="1" applyBorder="1"/>
    <xf numFmtId="44" fontId="5" fillId="0" borderId="2" xfId="0" applyNumberFormat="1" applyFont="1" applyBorder="1"/>
    <xf numFmtId="0" fontId="8" fillId="0" borderId="0" xfId="3" applyFont="1" applyAlignment="1">
      <alignment horizontal="left" wrapText="1"/>
    </xf>
    <xf numFmtId="37" fontId="5" fillId="0" borderId="7" xfId="2" applyNumberFormat="1" applyFont="1" applyBorder="1"/>
    <xf numFmtId="0" fontId="5" fillId="0" borderId="0" xfId="0" applyFont="1"/>
    <xf numFmtId="37" fontId="5" fillId="0" borderId="8" xfId="2" applyNumberFormat="1" applyFont="1" applyBorder="1"/>
    <xf numFmtId="44" fontId="5" fillId="0" borderId="8" xfId="2" applyFont="1" applyBorder="1"/>
    <xf numFmtId="39" fontId="5" fillId="0" borderId="8" xfId="2" applyNumberFormat="1" applyFont="1" applyBorder="1" applyAlignment="1">
      <alignment horizontal="center"/>
    </xf>
    <xf numFmtId="44" fontId="5" fillId="0" borderId="9" xfId="2" applyFont="1" applyBorder="1" applyAlignment="1">
      <alignment horizontal="left"/>
    </xf>
    <xf numFmtId="44" fontId="5" fillId="0" borderId="8" xfId="2" applyFont="1" applyBorder="1" applyAlignment="1">
      <alignment horizontal="left"/>
    </xf>
    <xf numFmtId="44" fontId="5" fillId="0" borderId="9" xfId="2" applyFont="1" applyBorder="1" applyAlignment="1">
      <alignment horizontal="center"/>
    </xf>
    <xf numFmtId="39" fontId="5" fillId="0" borderId="8" xfId="2" applyNumberFormat="1" applyFont="1" applyBorder="1"/>
    <xf numFmtId="39" fontId="5" fillId="0" borderId="9" xfId="2" applyNumberFormat="1" applyFont="1" applyBorder="1" applyAlignment="1">
      <alignment horizontal="right"/>
    </xf>
    <xf numFmtId="44" fontId="3" fillId="0" borderId="8" xfId="2" applyFont="1" applyBorder="1"/>
    <xf numFmtId="0" fontId="9" fillId="0" borderId="0" xfId="3" applyFont="1" applyAlignment="1">
      <alignment horizontal="left" wrapText="1"/>
    </xf>
    <xf numFmtId="44" fontId="10" fillId="0" borderId="0" xfId="2" applyFont="1"/>
    <xf numFmtId="44" fontId="6" fillId="0" borderId="0" xfId="2" applyFont="1"/>
    <xf numFmtId="49" fontId="4" fillId="0" borderId="10" xfId="0" applyNumberFormat="1" applyFont="1" applyBorder="1" applyAlignment="1">
      <alignment vertical="top"/>
    </xf>
    <xf numFmtId="49" fontId="4" fillId="0" borderId="2" xfId="0" applyNumberFormat="1" applyFont="1" applyBorder="1" applyAlignment="1">
      <alignment vertical="top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" xfId="3" xr:uid="{9DFC5356-0437-4C88-A1CC-F8DBDE5FDD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76B1-1175-4E1A-BAC7-E6AD80436BA6}">
  <dimension ref="A1:AE63"/>
  <sheetViews>
    <sheetView tabSelected="1" topLeftCell="C1" workbookViewId="0">
      <selection activeCell="W12" sqref="W12"/>
    </sheetView>
  </sheetViews>
  <sheetFormatPr defaultRowHeight="15" x14ac:dyDescent="0.25"/>
  <cols>
    <col min="1" max="1" width="26.28515625" bestFit="1" customWidth="1"/>
    <col min="2" max="2" width="26.28515625" customWidth="1"/>
  </cols>
  <sheetData>
    <row r="1" spans="1:31" x14ac:dyDescent="0.25">
      <c r="A1" s="1" t="s">
        <v>20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spans="1:31" x14ac:dyDescent="0.25">
      <c r="A2" s="1" t="s">
        <v>21</v>
      </c>
      <c r="B2" s="1"/>
      <c r="C2" s="4"/>
      <c r="D2" s="2"/>
      <c r="E2" s="2"/>
      <c r="F2" s="2"/>
      <c r="G2" s="4"/>
      <c r="H2" s="4"/>
      <c r="I2" s="2"/>
      <c r="J2" s="4"/>
      <c r="K2" s="2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</row>
    <row r="3" spans="1:31" x14ac:dyDescent="0.25">
      <c r="A3" s="1"/>
      <c r="B3" s="1"/>
      <c r="C3" s="55" t="s">
        <v>0</v>
      </c>
      <c r="D3" s="56"/>
      <c r="E3" s="56"/>
      <c r="F3" s="56"/>
      <c r="G3" s="57"/>
      <c r="H3" s="55" t="s">
        <v>1</v>
      </c>
      <c r="I3" s="56"/>
      <c r="J3" s="56"/>
      <c r="K3" s="56"/>
      <c r="L3" s="57"/>
      <c r="M3" s="55" t="s">
        <v>2</v>
      </c>
      <c r="N3" s="58"/>
      <c r="O3" s="58"/>
      <c r="P3" s="58"/>
      <c r="Q3" s="59"/>
      <c r="R3" s="55" t="s">
        <v>3</v>
      </c>
      <c r="S3" s="58"/>
      <c r="T3" s="58"/>
      <c r="U3" s="58"/>
      <c r="V3" s="59"/>
      <c r="W3" s="55" t="s">
        <v>4</v>
      </c>
      <c r="X3" s="58"/>
      <c r="Y3" s="58"/>
      <c r="Z3" s="58"/>
      <c r="AA3" s="59"/>
      <c r="AB3" s="2"/>
      <c r="AC3" s="3"/>
    </row>
    <row r="4" spans="1:31" x14ac:dyDescent="0.25">
      <c r="A4" s="5"/>
      <c r="B4" s="5"/>
      <c r="C4" s="6"/>
      <c r="D4" s="1" t="s">
        <v>5</v>
      </c>
      <c r="E4" s="1" t="s">
        <v>6</v>
      </c>
      <c r="F4" s="1"/>
      <c r="G4" s="7"/>
      <c r="H4" s="8"/>
      <c r="I4" s="1" t="s">
        <v>5</v>
      </c>
      <c r="J4" s="1" t="s">
        <v>6</v>
      </c>
      <c r="K4" s="1"/>
      <c r="L4" s="9"/>
      <c r="M4" s="8"/>
      <c r="N4" s="1" t="s">
        <v>5</v>
      </c>
      <c r="O4" s="1" t="s">
        <v>6</v>
      </c>
      <c r="P4" s="1"/>
      <c r="Q4" s="9"/>
      <c r="R4" s="8"/>
      <c r="S4" s="1" t="s">
        <v>5</v>
      </c>
      <c r="T4" s="1" t="s">
        <v>6</v>
      </c>
      <c r="U4" s="1"/>
      <c r="V4" s="9"/>
      <c r="W4" s="8"/>
      <c r="X4" s="1" t="s">
        <v>5</v>
      </c>
      <c r="Y4" s="1" t="s">
        <v>6</v>
      </c>
      <c r="Z4" s="1"/>
      <c r="AA4" s="9"/>
      <c r="AB4" s="8"/>
      <c r="AC4" s="3"/>
    </row>
    <row r="5" spans="1:31" ht="15.75" thickBot="1" x14ac:dyDescent="0.3">
      <c r="A5" s="10" t="s">
        <v>7</v>
      </c>
      <c r="B5" s="10" t="s">
        <v>18</v>
      </c>
      <c r="C5" s="11" t="s">
        <v>8</v>
      </c>
      <c r="D5" s="12" t="s">
        <v>9</v>
      </c>
      <c r="E5" s="12" t="s">
        <v>10</v>
      </c>
      <c r="F5" s="12" t="s">
        <v>19</v>
      </c>
      <c r="G5" s="13" t="s">
        <v>11</v>
      </c>
      <c r="H5" s="12" t="s">
        <v>8</v>
      </c>
      <c r="I5" s="12" t="s">
        <v>9</v>
      </c>
      <c r="J5" s="12" t="s">
        <v>10</v>
      </c>
      <c r="K5" s="12" t="s">
        <v>19</v>
      </c>
      <c r="L5" s="13" t="s">
        <v>11</v>
      </c>
      <c r="M5" s="12" t="s">
        <v>8</v>
      </c>
      <c r="N5" s="12" t="s">
        <v>9</v>
      </c>
      <c r="O5" s="12" t="s">
        <v>10</v>
      </c>
      <c r="P5" s="12" t="s">
        <v>19</v>
      </c>
      <c r="Q5" s="13" t="s">
        <v>11</v>
      </c>
      <c r="R5" s="12" t="s">
        <v>8</v>
      </c>
      <c r="S5" s="12" t="s">
        <v>9</v>
      </c>
      <c r="T5" s="12" t="s">
        <v>10</v>
      </c>
      <c r="U5" s="12" t="s">
        <v>19</v>
      </c>
      <c r="V5" s="13" t="s">
        <v>11</v>
      </c>
      <c r="W5" s="12" t="s">
        <v>8</v>
      </c>
      <c r="X5" s="12" t="s">
        <v>9</v>
      </c>
      <c r="Y5" s="12" t="s">
        <v>10</v>
      </c>
      <c r="Z5" s="12" t="s">
        <v>19</v>
      </c>
      <c r="AA5" s="13" t="s">
        <v>11</v>
      </c>
      <c r="AB5" s="14" t="s">
        <v>12</v>
      </c>
      <c r="AC5" s="15" t="s">
        <v>13</v>
      </c>
      <c r="AD5" s="16" t="s">
        <v>14</v>
      </c>
      <c r="AE5" s="17" t="s">
        <v>15</v>
      </c>
    </row>
    <row r="6" spans="1:31" x14ac:dyDescent="0.25">
      <c r="A6" s="53"/>
      <c r="B6" s="18"/>
      <c r="C6" s="19"/>
      <c r="D6" s="4"/>
      <c r="E6" s="20" t="e">
        <f>D6/C6</f>
        <v>#DIV/0!</v>
      </c>
      <c r="F6" s="20"/>
      <c r="G6" s="21"/>
      <c r="H6" s="22"/>
      <c r="I6" s="4"/>
      <c r="J6" s="20" t="e">
        <f>I6/H6</f>
        <v>#DIV/0!</v>
      </c>
      <c r="K6" s="20"/>
      <c r="L6" s="7"/>
      <c r="M6" s="22"/>
      <c r="N6" s="4"/>
      <c r="O6" s="23" t="e">
        <f>N6/M6</f>
        <v>#DIV/0!</v>
      </c>
      <c r="P6" s="23"/>
      <c r="Q6" s="24"/>
      <c r="R6" s="22"/>
      <c r="S6" s="4"/>
      <c r="T6" s="23" t="e">
        <f>S6/R6</f>
        <v>#DIV/0!</v>
      </c>
      <c r="U6" s="23"/>
      <c r="V6" s="21"/>
      <c r="W6" s="23"/>
      <c r="X6" s="4"/>
      <c r="Y6" s="23" t="e">
        <f>X6/W6</f>
        <v>#DIV/0!</v>
      </c>
      <c r="Z6" s="23"/>
      <c r="AA6" s="21"/>
      <c r="AB6" s="4"/>
      <c r="AC6" s="25" t="e">
        <f>G6+L6+Q6+V6+AA6+#REF!</f>
        <v>#REF!</v>
      </c>
      <c r="AD6" s="26">
        <f t="shared" ref="AD6:AD37" si="0">C6+H6+M6+R6+W6</f>
        <v>0</v>
      </c>
      <c r="AE6" s="27">
        <f t="shared" ref="AE6:AE37" si="1">SUM(D6+I6+N6+S6+X6)*0.005</f>
        <v>0</v>
      </c>
    </row>
    <row r="7" spans="1:31" x14ac:dyDescent="0.25">
      <c r="A7" s="54"/>
      <c r="B7" s="18"/>
      <c r="C7" s="28"/>
      <c r="D7" s="4"/>
      <c r="E7" s="20" t="e">
        <f>D7/C7</f>
        <v>#DIV/0!</v>
      </c>
      <c r="F7" s="20"/>
      <c r="G7" s="21"/>
      <c r="H7" s="22"/>
      <c r="I7" s="4"/>
      <c r="J7" s="20" t="e">
        <f>I7/H7</f>
        <v>#DIV/0!</v>
      </c>
      <c r="K7" s="20"/>
      <c r="L7" s="7"/>
      <c r="M7" s="22"/>
      <c r="N7" s="4"/>
      <c r="O7" s="23" t="e">
        <f>N7/M7</f>
        <v>#DIV/0!</v>
      </c>
      <c r="P7" s="23"/>
      <c r="Q7" s="24"/>
      <c r="R7" s="22"/>
      <c r="S7" s="4"/>
      <c r="T7" s="23" t="e">
        <f>S7/R7</f>
        <v>#DIV/0!</v>
      </c>
      <c r="U7" s="23"/>
      <c r="V7" s="21"/>
      <c r="W7" s="23"/>
      <c r="X7" s="4"/>
      <c r="Y7" s="23" t="e">
        <f>X7/W7</f>
        <v>#DIV/0!</v>
      </c>
      <c r="Z7" s="23"/>
      <c r="AA7" s="21"/>
      <c r="AB7" s="4"/>
      <c r="AC7" s="25" t="e">
        <f>G7+L7+Q7+V7+AA7+#REF!</f>
        <v>#REF!</v>
      </c>
      <c r="AD7" s="26">
        <f t="shared" si="0"/>
        <v>0</v>
      </c>
      <c r="AE7" s="27">
        <f t="shared" si="1"/>
        <v>0</v>
      </c>
    </row>
    <row r="8" spans="1:31" x14ac:dyDescent="0.25">
      <c r="A8" s="54"/>
      <c r="B8" s="18"/>
      <c r="C8" s="28"/>
      <c r="D8" s="4"/>
      <c r="E8" s="20" t="e">
        <f t="shared" ref="E8:E58" si="2">D8/C8</f>
        <v>#DIV/0!</v>
      </c>
      <c r="F8" s="20"/>
      <c r="G8" s="21"/>
      <c r="H8" s="22"/>
      <c r="I8" s="4"/>
      <c r="J8" s="20" t="e">
        <f>I8/H8</f>
        <v>#DIV/0!</v>
      </c>
      <c r="K8" s="20"/>
      <c r="L8" s="7"/>
      <c r="M8" s="22"/>
      <c r="N8" s="4"/>
      <c r="O8" s="23" t="e">
        <f t="shared" ref="O8:O60" si="3">N8/M8</f>
        <v>#DIV/0!</v>
      </c>
      <c r="P8" s="23"/>
      <c r="Q8" s="24"/>
      <c r="R8" s="22"/>
      <c r="S8" s="4"/>
      <c r="T8" s="23" t="e">
        <f t="shared" ref="T8:T60" si="4">S8/R8</f>
        <v>#DIV/0!</v>
      </c>
      <c r="U8" s="23"/>
      <c r="V8" s="21"/>
      <c r="W8" s="23"/>
      <c r="X8" s="4"/>
      <c r="Y8" s="23" t="e">
        <f t="shared" ref="Y8:Y60" si="5">X8/W8</f>
        <v>#DIV/0!</v>
      </c>
      <c r="Z8" s="23"/>
      <c r="AA8" s="21"/>
      <c r="AB8" s="4"/>
      <c r="AC8" s="25" t="e">
        <f>G8+L8+Q8+V8+AA8+#REF!</f>
        <v>#REF!</v>
      </c>
      <c r="AD8" s="26">
        <f t="shared" si="0"/>
        <v>0</v>
      </c>
      <c r="AE8" s="27">
        <f t="shared" si="1"/>
        <v>0</v>
      </c>
    </row>
    <row r="9" spans="1:31" x14ac:dyDescent="0.25">
      <c r="A9" s="54"/>
      <c r="B9" s="18"/>
      <c r="C9" s="28"/>
      <c r="D9" s="4"/>
      <c r="E9" s="20" t="e">
        <f t="shared" si="2"/>
        <v>#DIV/0!</v>
      </c>
      <c r="F9" s="20"/>
      <c r="G9" s="21"/>
      <c r="H9" s="22"/>
      <c r="I9" s="4"/>
      <c r="J9" s="20" t="e">
        <f t="shared" ref="J9:J58" si="6">I9/H9</f>
        <v>#DIV/0!</v>
      </c>
      <c r="K9" s="20"/>
      <c r="L9" s="7"/>
      <c r="M9" s="22"/>
      <c r="N9" s="4"/>
      <c r="O9" s="23" t="e">
        <f t="shared" si="3"/>
        <v>#DIV/0!</v>
      </c>
      <c r="P9" s="23"/>
      <c r="Q9" s="24"/>
      <c r="R9" s="22"/>
      <c r="S9" s="4"/>
      <c r="T9" s="23" t="e">
        <f t="shared" si="4"/>
        <v>#DIV/0!</v>
      </c>
      <c r="U9" s="23"/>
      <c r="V9" s="21"/>
      <c r="W9" s="23"/>
      <c r="X9" s="4"/>
      <c r="Y9" s="23" t="e">
        <f t="shared" si="5"/>
        <v>#DIV/0!</v>
      </c>
      <c r="Z9" s="23"/>
      <c r="AA9" s="21"/>
      <c r="AB9" s="4"/>
      <c r="AC9" s="25" t="e">
        <f>G9+L9+Q9+V9+AA9+#REF!</f>
        <v>#REF!</v>
      </c>
      <c r="AD9" s="26">
        <f t="shared" si="0"/>
        <v>0</v>
      </c>
      <c r="AE9" s="27">
        <f t="shared" si="1"/>
        <v>0</v>
      </c>
    </row>
    <row r="10" spans="1:31" x14ac:dyDescent="0.25">
      <c r="A10" s="54"/>
      <c r="B10" s="18"/>
      <c r="C10" s="28"/>
      <c r="D10" s="4"/>
      <c r="E10" s="20" t="e">
        <f t="shared" si="2"/>
        <v>#DIV/0!</v>
      </c>
      <c r="F10" s="20"/>
      <c r="G10" s="21"/>
      <c r="H10" s="22"/>
      <c r="I10" s="4"/>
      <c r="J10" s="20" t="e">
        <f t="shared" si="6"/>
        <v>#DIV/0!</v>
      </c>
      <c r="K10" s="20"/>
      <c r="L10" s="7"/>
      <c r="M10" s="22"/>
      <c r="N10" s="4"/>
      <c r="O10" s="23" t="e">
        <f t="shared" si="3"/>
        <v>#DIV/0!</v>
      </c>
      <c r="P10" s="23"/>
      <c r="Q10" s="24"/>
      <c r="R10" s="22"/>
      <c r="S10" s="4"/>
      <c r="T10" s="23" t="e">
        <f t="shared" si="4"/>
        <v>#DIV/0!</v>
      </c>
      <c r="U10" s="23"/>
      <c r="V10" s="21"/>
      <c r="W10" s="23"/>
      <c r="X10" s="4"/>
      <c r="Y10" s="23" t="e">
        <f t="shared" si="5"/>
        <v>#DIV/0!</v>
      </c>
      <c r="Z10" s="23"/>
      <c r="AA10" s="21"/>
      <c r="AB10" s="4"/>
      <c r="AC10" s="25" t="e">
        <f>G10+L10+Q10+V10+AA10+#REF!</f>
        <v>#REF!</v>
      </c>
      <c r="AD10" s="26">
        <f t="shared" si="0"/>
        <v>0</v>
      </c>
      <c r="AE10" s="27">
        <f t="shared" si="1"/>
        <v>0</v>
      </c>
    </row>
    <row r="11" spans="1:31" x14ac:dyDescent="0.25">
      <c r="A11" s="54"/>
      <c r="B11" s="18"/>
      <c r="C11" s="29"/>
      <c r="D11" s="25"/>
      <c r="E11" s="20" t="e">
        <f t="shared" si="2"/>
        <v>#DIV/0!</v>
      </c>
      <c r="F11" s="20"/>
      <c r="G11" s="30"/>
      <c r="H11" s="31"/>
      <c r="I11" s="32"/>
      <c r="J11" s="20" t="e">
        <f t="shared" si="6"/>
        <v>#DIV/0!</v>
      </c>
      <c r="K11" s="20"/>
      <c r="L11" s="7"/>
      <c r="M11" s="31"/>
      <c r="N11" s="4"/>
      <c r="O11" s="23" t="e">
        <f t="shared" si="3"/>
        <v>#DIV/0!</v>
      </c>
      <c r="P11" s="23"/>
      <c r="Q11" s="24"/>
      <c r="R11" s="22"/>
      <c r="S11" s="4"/>
      <c r="T11" s="23" t="e">
        <f t="shared" si="4"/>
        <v>#DIV/0!</v>
      </c>
      <c r="U11" s="23"/>
      <c r="V11" s="21"/>
      <c r="W11" s="23"/>
      <c r="X11" s="4"/>
      <c r="Y11" s="23" t="e">
        <f t="shared" si="5"/>
        <v>#DIV/0!</v>
      </c>
      <c r="Z11" s="23"/>
      <c r="AA11" s="21"/>
      <c r="AB11" s="4"/>
      <c r="AC11" s="25" t="e">
        <f>G11+L11+Q11+V11+AA11+#REF!</f>
        <v>#REF!</v>
      </c>
      <c r="AD11" s="26">
        <f t="shared" si="0"/>
        <v>0</v>
      </c>
      <c r="AE11" s="27">
        <f t="shared" si="1"/>
        <v>0</v>
      </c>
    </row>
    <row r="12" spans="1:31" x14ac:dyDescent="0.25">
      <c r="A12" s="54"/>
      <c r="B12" s="18"/>
      <c r="C12" s="28"/>
      <c r="D12" s="4"/>
      <c r="E12" s="20" t="e">
        <f>D12/C12</f>
        <v>#DIV/0!</v>
      </c>
      <c r="F12" s="20"/>
      <c r="G12" s="21"/>
      <c r="H12" s="22"/>
      <c r="I12" s="4"/>
      <c r="J12" s="20" t="e">
        <f t="shared" si="6"/>
        <v>#DIV/0!</v>
      </c>
      <c r="K12" s="20"/>
      <c r="L12" s="7"/>
      <c r="M12" s="22"/>
      <c r="N12" s="4"/>
      <c r="O12" s="23" t="e">
        <f t="shared" si="3"/>
        <v>#DIV/0!</v>
      </c>
      <c r="P12" s="23"/>
      <c r="Q12" s="24"/>
      <c r="R12" s="22"/>
      <c r="S12" s="4"/>
      <c r="T12" s="23" t="e">
        <f t="shared" si="4"/>
        <v>#DIV/0!</v>
      </c>
      <c r="U12" s="23"/>
      <c r="V12" s="21"/>
      <c r="W12" s="23"/>
      <c r="X12" s="4"/>
      <c r="Y12" s="23" t="e">
        <f t="shared" si="5"/>
        <v>#DIV/0!</v>
      </c>
      <c r="Z12" s="23"/>
      <c r="AA12" s="21"/>
      <c r="AB12" s="4"/>
      <c r="AC12" s="25" t="e">
        <f>G12+L12+Q12+V12+AA12+#REF!</f>
        <v>#REF!</v>
      </c>
      <c r="AD12" s="26">
        <f t="shared" si="0"/>
        <v>0</v>
      </c>
      <c r="AE12" s="27">
        <f t="shared" si="1"/>
        <v>0</v>
      </c>
    </row>
    <row r="13" spans="1:31" x14ac:dyDescent="0.25">
      <c r="A13" s="54"/>
      <c r="B13" s="18"/>
      <c r="C13" s="33"/>
      <c r="D13" s="4"/>
      <c r="E13" s="20" t="e">
        <f t="shared" si="2"/>
        <v>#DIV/0!</v>
      </c>
      <c r="F13" s="20"/>
      <c r="G13" s="34"/>
      <c r="H13" s="22"/>
      <c r="I13" s="4"/>
      <c r="J13" s="20" t="e">
        <f t="shared" si="6"/>
        <v>#DIV/0!</v>
      </c>
      <c r="K13" s="20"/>
      <c r="L13" s="7"/>
      <c r="M13" s="35"/>
      <c r="N13" s="4"/>
      <c r="O13" s="23" t="e">
        <f t="shared" si="3"/>
        <v>#DIV/0!</v>
      </c>
      <c r="P13" s="23"/>
      <c r="Q13" s="24"/>
      <c r="R13" s="22"/>
      <c r="S13" s="4"/>
      <c r="T13" s="23" t="e">
        <f t="shared" si="4"/>
        <v>#DIV/0!</v>
      </c>
      <c r="U13" s="23"/>
      <c r="V13" s="21"/>
      <c r="W13" s="23"/>
      <c r="X13" s="4"/>
      <c r="Y13" s="23" t="e">
        <f t="shared" si="5"/>
        <v>#DIV/0!</v>
      </c>
      <c r="Z13" s="23"/>
      <c r="AA13" s="21"/>
      <c r="AB13" s="4"/>
      <c r="AC13" s="25" t="e">
        <f>G13+L13+Q13+V13+AA13+#REF!</f>
        <v>#REF!</v>
      </c>
      <c r="AD13" s="26">
        <f t="shared" si="0"/>
        <v>0</v>
      </c>
      <c r="AE13" s="27">
        <f t="shared" si="1"/>
        <v>0</v>
      </c>
    </row>
    <row r="14" spans="1:31" x14ac:dyDescent="0.25">
      <c r="A14" s="54"/>
      <c r="B14" s="18"/>
      <c r="C14" s="28"/>
      <c r="D14" s="4"/>
      <c r="E14" s="20" t="e">
        <f t="shared" si="2"/>
        <v>#DIV/0!</v>
      </c>
      <c r="F14" s="20"/>
      <c r="G14" s="21"/>
      <c r="H14" s="22"/>
      <c r="I14" s="4"/>
      <c r="J14" s="20" t="e">
        <f t="shared" si="6"/>
        <v>#DIV/0!</v>
      </c>
      <c r="K14" s="20"/>
      <c r="L14" s="7"/>
      <c r="M14" s="22"/>
      <c r="N14" s="4"/>
      <c r="O14" s="23" t="e">
        <f t="shared" si="3"/>
        <v>#DIV/0!</v>
      </c>
      <c r="P14" s="23"/>
      <c r="Q14" s="24"/>
      <c r="R14" s="22"/>
      <c r="S14" s="4"/>
      <c r="T14" s="23" t="e">
        <f t="shared" si="4"/>
        <v>#DIV/0!</v>
      </c>
      <c r="U14" s="23"/>
      <c r="V14" s="21"/>
      <c r="W14" s="23"/>
      <c r="X14" s="4"/>
      <c r="Y14" s="23" t="e">
        <f t="shared" si="5"/>
        <v>#DIV/0!</v>
      </c>
      <c r="Z14" s="23"/>
      <c r="AA14" s="21"/>
      <c r="AB14" s="4"/>
      <c r="AC14" s="25" t="e">
        <f>G14+L14+Q14+V14+AA14+#REF!</f>
        <v>#REF!</v>
      </c>
      <c r="AD14" s="26">
        <f t="shared" si="0"/>
        <v>0</v>
      </c>
      <c r="AE14" s="27">
        <f t="shared" si="1"/>
        <v>0</v>
      </c>
    </row>
    <row r="15" spans="1:31" x14ac:dyDescent="0.25">
      <c r="A15" s="54"/>
      <c r="B15" s="18"/>
      <c r="C15" s="28"/>
      <c r="D15" s="4"/>
      <c r="E15" s="20" t="e">
        <f t="shared" si="2"/>
        <v>#DIV/0!</v>
      </c>
      <c r="F15" s="20"/>
      <c r="G15" s="21"/>
      <c r="H15" s="22"/>
      <c r="I15" s="4"/>
      <c r="J15" s="20" t="e">
        <f t="shared" si="6"/>
        <v>#DIV/0!</v>
      </c>
      <c r="K15" s="20"/>
      <c r="L15" s="7"/>
      <c r="M15" s="22"/>
      <c r="N15" s="4"/>
      <c r="O15" s="23" t="e">
        <f t="shared" si="3"/>
        <v>#DIV/0!</v>
      </c>
      <c r="P15" s="23"/>
      <c r="Q15" s="24"/>
      <c r="R15" s="22"/>
      <c r="S15" s="4"/>
      <c r="T15" s="23" t="e">
        <f t="shared" si="4"/>
        <v>#DIV/0!</v>
      </c>
      <c r="U15" s="23"/>
      <c r="V15" s="21"/>
      <c r="W15" s="23"/>
      <c r="X15" s="4"/>
      <c r="Y15" s="23" t="e">
        <f t="shared" si="5"/>
        <v>#DIV/0!</v>
      </c>
      <c r="Z15" s="23"/>
      <c r="AA15" s="21"/>
      <c r="AB15" s="4"/>
      <c r="AC15" s="25" t="e">
        <f>G15+L15+Q15+V15+AA15+#REF!</f>
        <v>#REF!</v>
      </c>
      <c r="AD15" s="26">
        <f t="shared" si="0"/>
        <v>0</v>
      </c>
      <c r="AE15" s="27">
        <f t="shared" si="1"/>
        <v>0</v>
      </c>
    </row>
    <row r="16" spans="1:31" x14ac:dyDescent="0.25">
      <c r="A16" s="54"/>
      <c r="B16" s="18"/>
      <c r="C16" s="28"/>
      <c r="D16" s="4"/>
      <c r="E16" s="20" t="e">
        <f t="shared" si="2"/>
        <v>#DIV/0!</v>
      </c>
      <c r="F16" s="20"/>
      <c r="G16" s="21"/>
      <c r="H16" s="22"/>
      <c r="I16" s="4"/>
      <c r="J16" s="20" t="e">
        <f t="shared" si="6"/>
        <v>#DIV/0!</v>
      </c>
      <c r="K16" s="20"/>
      <c r="L16" s="7"/>
      <c r="M16" s="22"/>
      <c r="N16" s="4"/>
      <c r="O16" s="23" t="e">
        <f t="shared" si="3"/>
        <v>#DIV/0!</v>
      </c>
      <c r="P16" s="23"/>
      <c r="Q16" s="24"/>
      <c r="R16" s="22"/>
      <c r="S16" s="4"/>
      <c r="T16" s="23" t="e">
        <f t="shared" si="4"/>
        <v>#DIV/0!</v>
      </c>
      <c r="U16" s="23"/>
      <c r="V16" s="21"/>
      <c r="W16" s="23"/>
      <c r="X16" s="4"/>
      <c r="Y16" s="23" t="e">
        <f t="shared" si="5"/>
        <v>#DIV/0!</v>
      </c>
      <c r="Z16" s="23"/>
      <c r="AA16" s="21"/>
      <c r="AB16" s="4"/>
      <c r="AC16" s="25" t="e">
        <f>G16+L16+Q16+V16+AA16+#REF!</f>
        <v>#REF!</v>
      </c>
      <c r="AD16" s="26">
        <f t="shared" si="0"/>
        <v>0</v>
      </c>
      <c r="AE16" s="27">
        <f t="shared" si="1"/>
        <v>0</v>
      </c>
    </row>
    <row r="17" spans="1:31" x14ac:dyDescent="0.25">
      <c r="A17" s="54"/>
      <c r="B17" s="18"/>
      <c r="C17" s="28"/>
      <c r="D17" s="4"/>
      <c r="E17" s="20" t="e">
        <f t="shared" si="2"/>
        <v>#DIV/0!</v>
      </c>
      <c r="F17" s="20"/>
      <c r="G17" s="21"/>
      <c r="H17" s="22"/>
      <c r="I17" s="4"/>
      <c r="J17" s="20" t="e">
        <f t="shared" si="6"/>
        <v>#DIV/0!</v>
      </c>
      <c r="K17" s="20"/>
      <c r="L17" s="7"/>
      <c r="M17" s="22"/>
      <c r="N17" s="4"/>
      <c r="O17" s="23" t="e">
        <f t="shared" si="3"/>
        <v>#DIV/0!</v>
      </c>
      <c r="P17" s="23"/>
      <c r="Q17" s="24"/>
      <c r="R17" s="22"/>
      <c r="S17" s="4"/>
      <c r="T17" s="23" t="e">
        <f t="shared" si="4"/>
        <v>#DIV/0!</v>
      </c>
      <c r="U17" s="23"/>
      <c r="V17" s="21"/>
      <c r="W17" s="23"/>
      <c r="X17" s="4"/>
      <c r="Y17" s="23" t="e">
        <f t="shared" si="5"/>
        <v>#DIV/0!</v>
      </c>
      <c r="Z17" s="23"/>
      <c r="AA17" s="21"/>
      <c r="AB17" s="4"/>
      <c r="AC17" s="25" t="e">
        <f>G17+L17+Q17+V17+AA17+#REF!</f>
        <v>#REF!</v>
      </c>
      <c r="AD17" s="26">
        <f t="shared" si="0"/>
        <v>0</v>
      </c>
      <c r="AE17" s="27">
        <f t="shared" si="1"/>
        <v>0</v>
      </c>
    </row>
    <row r="18" spans="1:31" x14ac:dyDescent="0.25">
      <c r="A18" s="54"/>
      <c r="B18" s="18"/>
      <c r="C18" s="28"/>
      <c r="D18" s="4"/>
      <c r="E18" s="20" t="e">
        <f t="shared" si="2"/>
        <v>#DIV/0!</v>
      </c>
      <c r="F18" s="20"/>
      <c r="G18" s="21"/>
      <c r="H18" s="22"/>
      <c r="I18" s="4"/>
      <c r="J18" s="20" t="e">
        <f t="shared" si="6"/>
        <v>#DIV/0!</v>
      </c>
      <c r="K18" s="20"/>
      <c r="L18" s="7"/>
      <c r="M18" s="22"/>
      <c r="N18" s="4"/>
      <c r="O18" s="23" t="e">
        <f t="shared" si="3"/>
        <v>#DIV/0!</v>
      </c>
      <c r="P18" s="23"/>
      <c r="Q18" s="24"/>
      <c r="R18" s="22"/>
      <c r="S18" s="4"/>
      <c r="T18" s="23" t="e">
        <f t="shared" si="4"/>
        <v>#DIV/0!</v>
      </c>
      <c r="U18" s="23"/>
      <c r="V18" s="21"/>
      <c r="W18" s="23"/>
      <c r="X18" s="4"/>
      <c r="Y18" s="23" t="e">
        <f t="shared" si="5"/>
        <v>#DIV/0!</v>
      </c>
      <c r="Z18" s="23"/>
      <c r="AA18" s="21"/>
      <c r="AB18" s="4"/>
      <c r="AC18" s="25" t="e">
        <f>G18+L18+Q18+V18+AA18+#REF!</f>
        <v>#REF!</v>
      </c>
      <c r="AD18" s="26">
        <f t="shared" si="0"/>
        <v>0</v>
      </c>
      <c r="AE18" s="27">
        <f t="shared" si="1"/>
        <v>0</v>
      </c>
    </row>
    <row r="19" spans="1:31" x14ac:dyDescent="0.25">
      <c r="A19" s="54"/>
      <c r="B19" s="18"/>
      <c r="C19" s="28"/>
      <c r="D19" s="4"/>
      <c r="E19" s="20" t="e">
        <f t="shared" si="2"/>
        <v>#DIV/0!</v>
      </c>
      <c r="F19" s="20"/>
      <c r="G19" s="21"/>
      <c r="H19" s="22"/>
      <c r="I19" s="4"/>
      <c r="J19" s="20" t="e">
        <f t="shared" si="6"/>
        <v>#DIV/0!</v>
      </c>
      <c r="K19" s="20"/>
      <c r="L19" s="7"/>
      <c r="M19" s="22"/>
      <c r="N19" s="4"/>
      <c r="O19" s="23" t="e">
        <f t="shared" si="3"/>
        <v>#DIV/0!</v>
      </c>
      <c r="P19" s="23"/>
      <c r="Q19" s="24"/>
      <c r="R19" s="22"/>
      <c r="S19" s="4"/>
      <c r="T19" s="23" t="e">
        <f t="shared" si="4"/>
        <v>#DIV/0!</v>
      </c>
      <c r="U19" s="23"/>
      <c r="V19" s="21"/>
      <c r="W19" s="23"/>
      <c r="X19" s="4"/>
      <c r="Y19" s="23" t="e">
        <f t="shared" si="5"/>
        <v>#DIV/0!</v>
      </c>
      <c r="Z19" s="23"/>
      <c r="AA19" s="21"/>
      <c r="AB19" s="4"/>
      <c r="AC19" s="25" t="e">
        <f>G19+L19+Q19+V19+AA19+#REF!</f>
        <v>#REF!</v>
      </c>
      <c r="AD19" s="26">
        <f t="shared" si="0"/>
        <v>0</v>
      </c>
      <c r="AE19" s="27">
        <f t="shared" si="1"/>
        <v>0</v>
      </c>
    </row>
    <row r="20" spans="1:31" x14ac:dyDescent="0.25">
      <c r="A20" s="54"/>
      <c r="B20" s="18"/>
      <c r="C20" s="28"/>
      <c r="D20" s="4"/>
      <c r="E20" s="20" t="e">
        <f t="shared" si="2"/>
        <v>#DIV/0!</v>
      </c>
      <c r="F20" s="20"/>
      <c r="G20" s="21"/>
      <c r="H20" s="22"/>
      <c r="I20" s="4"/>
      <c r="J20" s="20" t="e">
        <f t="shared" si="6"/>
        <v>#DIV/0!</v>
      </c>
      <c r="K20" s="20"/>
      <c r="L20" s="7"/>
      <c r="M20" s="22"/>
      <c r="N20" s="4"/>
      <c r="O20" s="23" t="e">
        <f t="shared" si="3"/>
        <v>#DIV/0!</v>
      </c>
      <c r="P20" s="23"/>
      <c r="Q20" s="24"/>
      <c r="R20" s="22"/>
      <c r="S20" s="4"/>
      <c r="T20" s="23" t="e">
        <f t="shared" si="4"/>
        <v>#DIV/0!</v>
      </c>
      <c r="U20" s="23"/>
      <c r="V20" s="21"/>
      <c r="W20" s="23"/>
      <c r="X20" s="4"/>
      <c r="Y20" s="23" t="e">
        <f t="shared" si="5"/>
        <v>#DIV/0!</v>
      </c>
      <c r="Z20" s="23"/>
      <c r="AA20" s="21"/>
      <c r="AB20" s="4"/>
      <c r="AC20" s="25" t="e">
        <f>G20+L20+Q20+V20+AA20+#REF!</f>
        <v>#REF!</v>
      </c>
      <c r="AD20" s="26">
        <f t="shared" si="0"/>
        <v>0</v>
      </c>
      <c r="AE20" s="27">
        <f t="shared" si="1"/>
        <v>0</v>
      </c>
    </row>
    <row r="21" spans="1:31" x14ac:dyDescent="0.25">
      <c r="A21" s="54"/>
      <c r="B21" s="18"/>
      <c r="C21" s="28"/>
      <c r="D21" s="4"/>
      <c r="E21" s="20" t="e">
        <f t="shared" si="2"/>
        <v>#DIV/0!</v>
      </c>
      <c r="F21" s="20"/>
      <c r="G21" s="21"/>
      <c r="H21" s="22"/>
      <c r="I21" s="4"/>
      <c r="J21" s="20" t="e">
        <f t="shared" si="6"/>
        <v>#DIV/0!</v>
      </c>
      <c r="K21" s="20"/>
      <c r="L21" s="7"/>
      <c r="M21" s="22"/>
      <c r="N21" s="4"/>
      <c r="O21" s="23" t="e">
        <f t="shared" si="3"/>
        <v>#DIV/0!</v>
      </c>
      <c r="P21" s="23"/>
      <c r="Q21" s="24"/>
      <c r="R21" s="22"/>
      <c r="S21" s="4"/>
      <c r="T21" s="23" t="e">
        <f t="shared" si="4"/>
        <v>#DIV/0!</v>
      </c>
      <c r="U21" s="23"/>
      <c r="V21" s="21"/>
      <c r="W21" s="23"/>
      <c r="X21" s="4"/>
      <c r="Y21" s="23" t="e">
        <f t="shared" si="5"/>
        <v>#DIV/0!</v>
      </c>
      <c r="Z21" s="23"/>
      <c r="AA21" s="21"/>
      <c r="AB21" s="4"/>
      <c r="AC21" s="25" t="e">
        <f>G21+L21+Q21+V21+AA21+#REF!</f>
        <v>#REF!</v>
      </c>
      <c r="AD21" s="26">
        <f t="shared" si="0"/>
        <v>0</v>
      </c>
      <c r="AE21" s="27">
        <f t="shared" si="1"/>
        <v>0</v>
      </c>
    </row>
    <row r="22" spans="1:31" x14ac:dyDescent="0.25">
      <c r="A22" s="54"/>
      <c r="B22" s="18"/>
      <c r="C22" s="36"/>
      <c r="D22" s="32"/>
      <c r="E22" s="20" t="e">
        <f t="shared" si="2"/>
        <v>#DIV/0!</v>
      </c>
      <c r="F22" s="20"/>
      <c r="G22" s="37"/>
      <c r="H22" s="22"/>
      <c r="I22" s="4"/>
      <c r="J22" s="20" t="e">
        <f t="shared" si="6"/>
        <v>#DIV/0!</v>
      </c>
      <c r="K22" s="20"/>
      <c r="L22" s="7"/>
      <c r="M22" s="22"/>
      <c r="N22" s="4"/>
      <c r="O22" s="23" t="e">
        <f t="shared" si="3"/>
        <v>#DIV/0!</v>
      </c>
      <c r="P22" s="23"/>
      <c r="Q22" s="24"/>
      <c r="R22" s="22"/>
      <c r="S22" s="4"/>
      <c r="T22" s="23" t="e">
        <f t="shared" si="4"/>
        <v>#DIV/0!</v>
      </c>
      <c r="U22" s="23"/>
      <c r="V22" s="21"/>
      <c r="W22" s="23"/>
      <c r="X22" s="4"/>
      <c r="Y22" s="23" t="e">
        <f t="shared" si="5"/>
        <v>#DIV/0!</v>
      </c>
      <c r="Z22" s="23"/>
      <c r="AA22" s="21"/>
      <c r="AB22" s="4"/>
      <c r="AC22" s="25" t="e">
        <f>G22+L22+Q22+V22+AA22+#REF!</f>
        <v>#REF!</v>
      </c>
      <c r="AD22" s="26">
        <f t="shared" si="0"/>
        <v>0</v>
      </c>
      <c r="AE22" s="27">
        <f t="shared" si="1"/>
        <v>0</v>
      </c>
    </row>
    <row r="23" spans="1:31" x14ac:dyDescent="0.25">
      <c r="A23" s="54"/>
      <c r="B23" s="18"/>
      <c r="C23" s="28"/>
      <c r="D23" s="4"/>
      <c r="E23" s="20" t="e">
        <f t="shared" si="2"/>
        <v>#DIV/0!</v>
      </c>
      <c r="F23" s="20"/>
      <c r="G23" s="21"/>
      <c r="H23" s="22"/>
      <c r="I23" s="4"/>
      <c r="J23" s="20" t="e">
        <f t="shared" si="6"/>
        <v>#DIV/0!</v>
      </c>
      <c r="K23" s="20"/>
      <c r="L23" s="7"/>
      <c r="M23" s="22"/>
      <c r="N23" s="4"/>
      <c r="O23" s="23" t="e">
        <f t="shared" si="3"/>
        <v>#DIV/0!</v>
      </c>
      <c r="P23" s="23"/>
      <c r="Q23" s="24"/>
      <c r="R23" s="22"/>
      <c r="S23" s="4"/>
      <c r="T23" s="23" t="e">
        <f t="shared" si="4"/>
        <v>#DIV/0!</v>
      </c>
      <c r="U23" s="23"/>
      <c r="V23" s="21"/>
      <c r="W23" s="23"/>
      <c r="X23" s="4"/>
      <c r="Y23" s="23" t="e">
        <f t="shared" si="5"/>
        <v>#DIV/0!</v>
      </c>
      <c r="Z23" s="23"/>
      <c r="AA23" s="21"/>
      <c r="AB23" s="4"/>
      <c r="AC23" s="25" t="e">
        <f>G23+L23+Q23+V23+AA23+#REF!</f>
        <v>#REF!</v>
      </c>
      <c r="AD23" s="26">
        <f t="shared" si="0"/>
        <v>0</v>
      </c>
      <c r="AE23" s="27">
        <f t="shared" si="1"/>
        <v>0</v>
      </c>
    </row>
    <row r="24" spans="1:31" x14ac:dyDescent="0.25">
      <c r="A24" s="54"/>
      <c r="B24" s="18"/>
      <c r="C24" s="28"/>
      <c r="D24" s="4"/>
      <c r="E24" s="20" t="e">
        <f t="shared" si="2"/>
        <v>#DIV/0!</v>
      </c>
      <c r="F24" s="20"/>
      <c r="G24" s="21"/>
      <c r="H24" s="22"/>
      <c r="I24" s="4"/>
      <c r="J24" s="20" t="e">
        <f t="shared" si="6"/>
        <v>#DIV/0!</v>
      </c>
      <c r="K24" s="20"/>
      <c r="L24" s="7"/>
      <c r="M24" s="22"/>
      <c r="N24" s="4"/>
      <c r="O24" s="23" t="e">
        <f t="shared" si="3"/>
        <v>#DIV/0!</v>
      </c>
      <c r="P24" s="23"/>
      <c r="Q24" s="24"/>
      <c r="R24" s="22"/>
      <c r="S24" s="4"/>
      <c r="T24" s="23" t="e">
        <f t="shared" si="4"/>
        <v>#DIV/0!</v>
      </c>
      <c r="U24" s="23"/>
      <c r="V24" s="21"/>
      <c r="W24" s="23"/>
      <c r="X24" s="4"/>
      <c r="Y24" s="23" t="e">
        <f t="shared" si="5"/>
        <v>#DIV/0!</v>
      </c>
      <c r="Z24" s="23"/>
      <c r="AA24" s="21"/>
      <c r="AB24" s="4"/>
      <c r="AC24" s="25" t="e">
        <f>G24+L24+Q24+V24+AA24+#REF!</f>
        <v>#REF!</v>
      </c>
      <c r="AD24" s="26">
        <f t="shared" si="0"/>
        <v>0</v>
      </c>
      <c r="AE24" s="27">
        <f t="shared" si="1"/>
        <v>0</v>
      </c>
    </row>
    <row r="25" spans="1:31" x14ac:dyDescent="0.25">
      <c r="A25" s="54"/>
      <c r="B25" s="18"/>
      <c r="C25" s="28"/>
      <c r="D25" s="4"/>
      <c r="E25" s="20" t="e">
        <f t="shared" si="2"/>
        <v>#DIV/0!</v>
      </c>
      <c r="F25" s="20"/>
      <c r="G25" s="21"/>
      <c r="H25" s="22"/>
      <c r="I25" s="4"/>
      <c r="J25" s="20" t="e">
        <f t="shared" si="6"/>
        <v>#DIV/0!</v>
      </c>
      <c r="K25" s="20"/>
      <c r="L25" s="7"/>
      <c r="M25" s="22"/>
      <c r="N25" s="4"/>
      <c r="O25" s="23" t="e">
        <f t="shared" si="3"/>
        <v>#DIV/0!</v>
      </c>
      <c r="P25" s="23"/>
      <c r="Q25" s="24"/>
      <c r="R25" s="22"/>
      <c r="S25" s="4"/>
      <c r="T25" s="23" t="e">
        <f>S25/R25</f>
        <v>#DIV/0!</v>
      </c>
      <c r="U25" s="23"/>
      <c r="V25" s="21"/>
      <c r="W25" s="23"/>
      <c r="X25" s="4"/>
      <c r="Y25" s="23" t="e">
        <f t="shared" si="5"/>
        <v>#DIV/0!</v>
      </c>
      <c r="Z25" s="23"/>
      <c r="AA25" s="21"/>
      <c r="AB25" s="4"/>
      <c r="AC25" s="25" t="e">
        <f>G25+L25+Q25+V25+AA25+#REF!</f>
        <v>#REF!</v>
      </c>
      <c r="AD25" s="26">
        <f t="shared" si="0"/>
        <v>0</v>
      </c>
      <c r="AE25" s="27">
        <f t="shared" si="1"/>
        <v>0</v>
      </c>
    </row>
    <row r="26" spans="1:31" x14ac:dyDescent="0.25">
      <c r="A26" s="54"/>
      <c r="B26" s="18"/>
      <c r="C26" s="28"/>
      <c r="D26" s="4"/>
      <c r="E26" s="20" t="e">
        <f t="shared" si="2"/>
        <v>#DIV/0!</v>
      </c>
      <c r="F26" s="20"/>
      <c r="G26" s="21"/>
      <c r="H26" s="22"/>
      <c r="I26" s="4"/>
      <c r="J26" s="20" t="e">
        <f t="shared" si="6"/>
        <v>#DIV/0!</v>
      </c>
      <c r="K26" s="20"/>
      <c r="L26" s="7"/>
      <c r="M26" s="22"/>
      <c r="N26" s="4"/>
      <c r="O26" s="23" t="e">
        <f t="shared" si="3"/>
        <v>#DIV/0!</v>
      </c>
      <c r="P26" s="23"/>
      <c r="Q26" s="24"/>
      <c r="R26" s="22"/>
      <c r="S26" s="4"/>
      <c r="T26" s="23" t="e">
        <f>S26/R26</f>
        <v>#DIV/0!</v>
      </c>
      <c r="U26" s="23"/>
      <c r="V26" s="21"/>
      <c r="W26" s="23"/>
      <c r="X26" s="4"/>
      <c r="Y26" s="23" t="e">
        <f t="shared" si="5"/>
        <v>#DIV/0!</v>
      </c>
      <c r="Z26" s="23"/>
      <c r="AA26" s="21"/>
      <c r="AB26" s="4"/>
      <c r="AC26" s="25" t="e">
        <f>G26+L26+Q26+V26+AA26+#REF!</f>
        <v>#REF!</v>
      </c>
      <c r="AD26" s="26">
        <f t="shared" si="0"/>
        <v>0</v>
      </c>
      <c r="AE26" s="27">
        <f t="shared" si="1"/>
        <v>0</v>
      </c>
    </row>
    <row r="27" spans="1:31" x14ac:dyDescent="0.25">
      <c r="A27" s="54"/>
      <c r="B27" s="18"/>
      <c r="C27" s="28"/>
      <c r="D27" s="4"/>
      <c r="E27" s="20" t="e">
        <f t="shared" si="2"/>
        <v>#DIV/0!</v>
      </c>
      <c r="F27" s="20"/>
      <c r="G27" s="21"/>
      <c r="H27" s="22"/>
      <c r="I27" s="4"/>
      <c r="J27" s="20" t="e">
        <f t="shared" si="6"/>
        <v>#DIV/0!</v>
      </c>
      <c r="K27" s="20"/>
      <c r="L27" s="7"/>
      <c r="M27" s="22"/>
      <c r="N27" s="4"/>
      <c r="O27" s="23" t="e">
        <f t="shared" si="3"/>
        <v>#DIV/0!</v>
      </c>
      <c r="P27" s="23"/>
      <c r="Q27" s="24"/>
      <c r="R27" s="22"/>
      <c r="S27" s="4"/>
      <c r="T27" s="23" t="e">
        <f t="shared" si="4"/>
        <v>#DIV/0!</v>
      </c>
      <c r="U27" s="23"/>
      <c r="V27" s="21"/>
      <c r="W27" s="23"/>
      <c r="X27" s="4"/>
      <c r="Y27" s="23" t="e">
        <f t="shared" si="5"/>
        <v>#DIV/0!</v>
      </c>
      <c r="Z27" s="23"/>
      <c r="AA27" s="21"/>
      <c r="AB27" s="4"/>
      <c r="AC27" s="25" t="e">
        <f>G27+L27+Q27+V27+AA27+#REF!</f>
        <v>#REF!</v>
      </c>
      <c r="AD27" s="26">
        <f t="shared" si="0"/>
        <v>0</v>
      </c>
      <c r="AE27" s="27">
        <f t="shared" si="1"/>
        <v>0</v>
      </c>
    </row>
    <row r="28" spans="1:31" x14ac:dyDescent="0.25">
      <c r="A28" s="54"/>
      <c r="B28" s="18"/>
      <c r="C28" s="28"/>
      <c r="D28" s="4"/>
      <c r="E28" s="20" t="e">
        <f t="shared" si="2"/>
        <v>#DIV/0!</v>
      </c>
      <c r="F28" s="20"/>
      <c r="G28" s="21"/>
      <c r="H28" s="22"/>
      <c r="I28" s="4"/>
      <c r="J28" s="20" t="e">
        <f t="shared" si="6"/>
        <v>#DIV/0!</v>
      </c>
      <c r="K28" s="20"/>
      <c r="L28" s="7"/>
      <c r="M28" s="22"/>
      <c r="N28" s="4"/>
      <c r="O28" s="23" t="e">
        <f t="shared" si="3"/>
        <v>#DIV/0!</v>
      </c>
      <c r="P28" s="23"/>
      <c r="Q28" s="24"/>
      <c r="R28" s="22"/>
      <c r="S28" s="4"/>
      <c r="T28" s="23" t="e">
        <f t="shared" si="4"/>
        <v>#DIV/0!</v>
      </c>
      <c r="U28" s="23"/>
      <c r="V28" s="21"/>
      <c r="W28" s="23"/>
      <c r="X28" s="4"/>
      <c r="Y28" s="23" t="e">
        <f t="shared" si="5"/>
        <v>#DIV/0!</v>
      </c>
      <c r="Z28" s="23"/>
      <c r="AA28" s="21"/>
      <c r="AB28" s="4"/>
      <c r="AC28" s="25" t="e">
        <f>G28+L28+Q28+V28+AA28+#REF!</f>
        <v>#REF!</v>
      </c>
      <c r="AD28" s="26">
        <f t="shared" si="0"/>
        <v>0</v>
      </c>
      <c r="AE28" s="27">
        <f t="shared" si="1"/>
        <v>0</v>
      </c>
    </row>
    <row r="29" spans="1:31" x14ac:dyDescent="0.25">
      <c r="A29" s="54"/>
      <c r="B29" s="18"/>
      <c r="C29" s="28"/>
      <c r="D29" s="4"/>
      <c r="E29" s="20" t="e">
        <f t="shared" si="2"/>
        <v>#DIV/0!</v>
      </c>
      <c r="F29" s="20"/>
      <c r="G29" s="21"/>
      <c r="H29" s="22"/>
      <c r="I29" s="4"/>
      <c r="J29" s="20" t="e">
        <f t="shared" si="6"/>
        <v>#DIV/0!</v>
      </c>
      <c r="K29" s="20"/>
      <c r="L29" s="7"/>
      <c r="M29" s="22"/>
      <c r="N29" s="4"/>
      <c r="O29" s="23" t="e">
        <f t="shared" si="3"/>
        <v>#DIV/0!</v>
      </c>
      <c r="P29" s="23"/>
      <c r="Q29" s="24"/>
      <c r="R29" s="22"/>
      <c r="S29" s="4"/>
      <c r="T29" s="23" t="e">
        <f t="shared" si="4"/>
        <v>#DIV/0!</v>
      </c>
      <c r="U29" s="23"/>
      <c r="V29" s="21"/>
      <c r="W29" s="23"/>
      <c r="X29" s="4"/>
      <c r="Y29" s="23" t="e">
        <f t="shared" si="5"/>
        <v>#DIV/0!</v>
      </c>
      <c r="Z29" s="23"/>
      <c r="AA29" s="21"/>
      <c r="AB29" s="4"/>
      <c r="AC29" s="25" t="e">
        <f>G29+L29+Q29+V29+AA29+#REF!</f>
        <v>#REF!</v>
      </c>
      <c r="AD29" s="26">
        <f t="shared" si="0"/>
        <v>0</v>
      </c>
      <c r="AE29" s="27">
        <f t="shared" si="1"/>
        <v>0</v>
      </c>
    </row>
    <row r="30" spans="1:31" x14ac:dyDescent="0.25">
      <c r="A30" s="54"/>
      <c r="B30" s="18"/>
      <c r="C30" s="28"/>
      <c r="D30" s="4"/>
      <c r="E30" s="20" t="e">
        <f t="shared" si="2"/>
        <v>#DIV/0!</v>
      </c>
      <c r="F30" s="20"/>
      <c r="G30" s="21"/>
      <c r="H30" s="22"/>
      <c r="I30" s="4"/>
      <c r="J30" s="20" t="e">
        <f t="shared" si="6"/>
        <v>#DIV/0!</v>
      </c>
      <c r="K30" s="20"/>
      <c r="L30" s="7"/>
      <c r="M30" s="22"/>
      <c r="N30" s="4"/>
      <c r="O30" s="23" t="e">
        <f t="shared" si="3"/>
        <v>#DIV/0!</v>
      </c>
      <c r="P30" s="23"/>
      <c r="Q30" s="24"/>
      <c r="R30" s="22"/>
      <c r="S30" s="4"/>
      <c r="T30" s="23" t="e">
        <f t="shared" si="4"/>
        <v>#DIV/0!</v>
      </c>
      <c r="U30" s="23"/>
      <c r="V30" s="21"/>
      <c r="W30" s="23"/>
      <c r="X30" s="4"/>
      <c r="Y30" s="23" t="e">
        <f t="shared" si="5"/>
        <v>#DIV/0!</v>
      </c>
      <c r="Z30" s="23"/>
      <c r="AA30" s="21"/>
      <c r="AB30" s="4"/>
      <c r="AC30" s="25" t="e">
        <f>G30+L30+Q30+V30+AA30+#REF!</f>
        <v>#REF!</v>
      </c>
      <c r="AD30" s="26">
        <f t="shared" si="0"/>
        <v>0</v>
      </c>
      <c r="AE30" s="27">
        <f t="shared" si="1"/>
        <v>0</v>
      </c>
    </row>
    <row r="31" spans="1:31" x14ac:dyDescent="0.25">
      <c r="A31" s="54"/>
      <c r="B31" s="18"/>
      <c r="C31" s="28"/>
      <c r="D31" s="4"/>
      <c r="E31" s="20" t="e">
        <f>D31/C31</f>
        <v>#DIV/0!</v>
      </c>
      <c r="F31" s="20"/>
      <c r="G31" s="21"/>
      <c r="H31" s="22"/>
      <c r="I31" s="4"/>
      <c r="J31" s="20" t="e">
        <f t="shared" si="6"/>
        <v>#DIV/0!</v>
      </c>
      <c r="K31" s="20"/>
      <c r="L31" s="7"/>
      <c r="M31" s="22"/>
      <c r="N31" s="4"/>
      <c r="O31" s="23" t="e">
        <f t="shared" si="3"/>
        <v>#DIV/0!</v>
      </c>
      <c r="P31" s="23"/>
      <c r="Q31" s="24"/>
      <c r="R31" s="22"/>
      <c r="S31" s="4"/>
      <c r="T31" s="23" t="e">
        <f t="shared" si="4"/>
        <v>#DIV/0!</v>
      </c>
      <c r="U31" s="23"/>
      <c r="V31" s="21"/>
      <c r="W31" s="23"/>
      <c r="X31" s="4"/>
      <c r="Y31" s="23" t="e">
        <f t="shared" si="5"/>
        <v>#DIV/0!</v>
      </c>
      <c r="Z31" s="23"/>
      <c r="AA31" s="21"/>
      <c r="AB31" s="4"/>
      <c r="AC31" s="25" t="e">
        <f>G31+L31+Q31+V31+AA31+#REF!</f>
        <v>#REF!</v>
      </c>
      <c r="AD31" s="26">
        <f t="shared" si="0"/>
        <v>0</v>
      </c>
      <c r="AE31" s="27">
        <f t="shared" si="1"/>
        <v>0</v>
      </c>
    </row>
    <row r="32" spans="1:31" x14ac:dyDescent="0.25">
      <c r="A32" s="54"/>
      <c r="B32" s="18"/>
      <c r="C32" s="28"/>
      <c r="D32" s="4"/>
      <c r="E32" s="20" t="e">
        <f t="shared" si="2"/>
        <v>#DIV/0!</v>
      </c>
      <c r="F32" s="20"/>
      <c r="G32" s="21"/>
      <c r="H32" s="22"/>
      <c r="I32" s="4"/>
      <c r="J32" s="20" t="e">
        <f t="shared" si="6"/>
        <v>#DIV/0!</v>
      </c>
      <c r="K32" s="20"/>
      <c r="L32" s="7"/>
      <c r="M32" s="22"/>
      <c r="N32" s="4"/>
      <c r="O32" s="23" t="e">
        <f t="shared" si="3"/>
        <v>#DIV/0!</v>
      </c>
      <c r="P32" s="23"/>
      <c r="Q32" s="24"/>
      <c r="R32" s="22"/>
      <c r="S32" s="4"/>
      <c r="T32" s="23" t="e">
        <f t="shared" si="4"/>
        <v>#DIV/0!</v>
      </c>
      <c r="U32" s="23"/>
      <c r="V32" s="21"/>
      <c r="W32" s="23"/>
      <c r="X32" s="4"/>
      <c r="Y32" s="23" t="e">
        <f t="shared" si="5"/>
        <v>#DIV/0!</v>
      </c>
      <c r="Z32" s="23"/>
      <c r="AA32" s="21"/>
      <c r="AB32" s="4"/>
      <c r="AC32" s="25" t="e">
        <f>G32+L32+Q32+V32+AA32+#REF!</f>
        <v>#REF!</v>
      </c>
      <c r="AD32" s="26">
        <f t="shared" si="0"/>
        <v>0</v>
      </c>
      <c r="AE32" s="27">
        <f t="shared" si="1"/>
        <v>0</v>
      </c>
    </row>
    <row r="33" spans="1:31" x14ac:dyDescent="0.25">
      <c r="A33" s="54"/>
      <c r="B33" s="18"/>
      <c r="C33" s="28"/>
      <c r="D33" s="4"/>
      <c r="E33" s="20" t="e">
        <f t="shared" si="2"/>
        <v>#DIV/0!</v>
      </c>
      <c r="F33" s="20"/>
      <c r="G33" s="21"/>
      <c r="H33" s="22"/>
      <c r="I33" s="4"/>
      <c r="J33" s="20" t="e">
        <f t="shared" si="6"/>
        <v>#DIV/0!</v>
      </c>
      <c r="K33" s="20"/>
      <c r="L33" s="7"/>
      <c r="M33" s="22"/>
      <c r="N33" s="4"/>
      <c r="O33" s="23" t="e">
        <f t="shared" si="3"/>
        <v>#DIV/0!</v>
      </c>
      <c r="P33" s="23"/>
      <c r="Q33" s="24"/>
      <c r="R33" s="22"/>
      <c r="S33" s="4"/>
      <c r="T33" s="23" t="e">
        <f t="shared" si="4"/>
        <v>#DIV/0!</v>
      </c>
      <c r="U33" s="23"/>
      <c r="V33" s="21"/>
      <c r="W33" s="23"/>
      <c r="X33" s="4"/>
      <c r="Y33" s="23" t="e">
        <f t="shared" si="5"/>
        <v>#DIV/0!</v>
      </c>
      <c r="Z33" s="23"/>
      <c r="AA33" s="21"/>
      <c r="AB33" s="4"/>
      <c r="AC33" s="25" t="e">
        <f>G33+L33+Q33+V33+AA33+#REF!</f>
        <v>#REF!</v>
      </c>
      <c r="AD33" s="26">
        <f t="shared" si="0"/>
        <v>0</v>
      </c>
      <c r="AE33" s="27">
        <f t="shared" si="1"/>
        <v>0</v>
      </c>
    </row>
    <row r="34" spans="1:31" x14ac:dyDescent="0.25">
      <c r="A34" s="54"/>
      <c r="B34" s="18"/>
      <c r="C34" s="28"/>
      <c r="D34" s="4"/>
      <c r="E34" s="20" t="e">
        <f t="shared" si="2"/>
        <v>#DIV/0!</v>
      </c>
      <c r="F34" s="20"/>
      <c r="G34" s="21"/>
      <c r="H34" s="22"/>
      <c r="I34" s="4"/>
      <c r="J34" s="20" t="e">
        <f t="shared" si="6"/>
        <v>#DIV/0!</v>
      </c>
      <c r="K34" s="20"/>
      <c r="L34" s="7"/>
      <c r="M34" s="22"/>
      <c r="N34" s="4"/>
      <c r="O34" s="23" t="e">
        <f t="shared" si="3"/>
        <v>#DIV/0!</v>
      </c>
      <c r="P34" s="23"/>
      <c r="Q34" s="24"/>
      <c r="R34" s="22"/>
      <c r="S34" s="4"/>
      <c r="T34" s="23" t="e">
        <f t="shared" si="4"/>
        <v>#DIV/0!</v>
      </c>
      <c r="U34" s="23"/>
      <c r="V34" s="21"/>
      <c r="W34" s="23"/>
      <c r="X34" s="4"/>
      <c r="Y34" s="23" t="e">
        <f t="shared" si="5"/>
        <v>#DIV/0!</v>
      </c>
      <c r="Z34" s="23"/>
      <c r="AA34" s="21"/>
      <c r="AB34" s="4"/>
      <c r="AC34" s="25" t="e">
        <f>G34+L34+Q34+V34+AA34+#REF!</f>
        <v>#REF!</v>
      </c>
      <c r="AD34" s="26">
        <f t="shared" si="0"/>
        <v>0</v>
      </c>
      <c r="AE34" s="27">
        <f t="shared" si="1"/>
        <v>0</v>
      </c>
    </row>
    <row r="35" spans="1:31" x14ac:dyDescent="0.25">
      <c r="A35" s="54"/>
      <c r="B35" s="18"/>
      <c r="C35" s="28"/>
      <c r="D35" s="4"/>
      <c r="E35" s="20" t="e">
        <f t="shared" si="2"/>
        <v>#DIV/0!</v>
      </c>
      <c r="F35" s="20"/>
      <c r="G35" s="21"/>
      <c r="H35" s="22"/>
      <c r="I35" s="4"/>
      <c r="J35" s="20" t="e">
        <f t="shared" si="6"/>
        <v>#DIV/0!</v>
      </c>
      <c r="K35" s="20"/>
      <c r="L35" s="7"/>
      <c r="M35" s="22"/>
      <c r="N35" s="4"/>
      <c r="O35" s="23" t="e">
        <f t="shared" si="3"/>
        <v>#DIV/0!</v>
      </c>
      <c r="P35" s="23"/>
      <c r="Q35" s="24"/>
      <c r="R35" s="22"/>
      <c r="S35" s="4"/>
      <c r="T35" s="23" t="e">
        <f t="shared" si="4"/>
        <v>#DIV/0!</v>
      </c>
      <c r="U35" s="23"/>
      <c r="V35" s="21"/>
      <c r="W35" s="23"/>
      <c r="X35" s="4"/>
      <c r="Y35" s="23" t="e">
        <f t="shared" si="5"/>
        <v>#DIV/0!</v>
      </c>
      <c r="Z35" s="23"/>
      <c r="AA35" s="21"/>
      <c r="AB35" s="4"/>
      <c r="AC35" s="25" t="e">
        <f>G35+L35+Q35+V35+AA35+#REF!</f>
        <v>#REF!</v>
      </c>
      <c r="AD35" s="26">
        <f t="shared" si="0"/>
        <v>0</v>
      </c>
      <c r="AE35" s="27">
        <f t="shared" si="1"/>
        <v>0</v>
      </c>
    </row>
    <row r="36" spans="1:31" x14ac:dyDescent="0.25">
      <c r="A36" s="54"/>
      <c r="B36" s="18"/>
      <c r="C36" s="28"/>
      <c r="D36" s="4"/>
      <c r="E36" s="20" t="e">
        <f t="shared" si="2"/>
        <v>#DIV/0!</v>
      </c>
      <c r="F36" s="20"/>
      <c r="G36" s="21"/>
      <c r="H36" s="22"/>
      <c r="I36" s="4"/>
      <c r="J36" s="20" t="e">
        <f t="shared" si="6"/>
        <v>#DIV/0!</v>
      </c>
      <c r="K36" s="20"/>
      <c r="L36" s="7"/>
      <c r="M36" s="22"/>
      <c r="N36" s="4"/>
      <c r="O36" s="23" t="e">
        <f t="shared" si="3"/>
        <v>#DIV/0!</v>
      </c>
      <c r="P36" s="23"/>
      <c r="Q36" s="24"/>
      <c r="R36" s="22"/>
      <c r="S36" s="4"/>
      <c r="T36" s="23" t="e">
        <f t="shared" si="4"/>
        <v>#DIV/0!</v>
      </c>
      <c r="U36" s="23"/>
      <c r="V36" s="21"/>
      <c r="W36" s="23"/>
      <c r="X36" s="4"/>
      <c r="Y36" s="23" t="e">
        <f t="shared" si="5"/>
        <v>#DIV/0!</v>
      </c>
      <c r="Z36" s="23"/>
      <c r="AA36" s="21"/>
      <c r="AB36" s="4"/>
      <c r="AC36" s="25" t="e">
        <f>G36+L36+Q36+V36+AA36+#REF!</f>
        <v>#REF!</v>
      </c>
      <c r="AD36" s="26">
        <f t="shared" si="0"/>
        <v>0</v>
      </c>
      <c r="AE36" s="27">
        <f t="shared" si="1"/>
        <v>0</v>
      </c>
    </row>
    <row r="37" spans="1:31" x14ac:dyDescent="0.25">
      <c r="A37" s="54"/>
      <c r="B37" s="18"/>
      <c r="C37" s="28"/>
      <c r="D37" s="4"/>
      <c r="E37" s="20" t="e">
        <f t="shared" si="2"/>
        <v>#DIV/0!</v>
      </c>
      <c r="F37" s="20"/>
      <c r="G37" s="21"/>
      <c r="H37" s="22"/>
      <c r="I37" s="4"/>
      <c r="J37" s="20" t="e">
        <f t="shared" si="6"/>
        <v>#DIV/0!</v>
      </c>
      <c r="K37" s="20"/>
      <c r="L37" s="7"/>
      <c r="M37" s="22"/>
      <c r="N37" s="4"/>
      <c r="O37" s="23" t="e">
        <f t="shared" si="3"/>
        <v>#DIV/0!</v>
      </c>
      <c r="P37" s="23"/>
      <c r="Q37" s="24"/>
      <c r="R37" s="22"/>
      <c r="S37" s="4"/>
      <c r="T37" s="23" t="e">
        <f t="shared" si="4"/>
        <v>#DIV/0!</v>
      </c>
      <c r="U37" s="23"/>
      <c r="V37" s="21"/>
      <c r="W37" s="23"/>
      <c r="X37" s="4"/>
      <c r="Y37" s="23" t="e">
        <f t="shared" si="5"/>
        <v>#DIV/0!</v>
      </c>
      <c r="Z37" s="23"/>
      <c r="AA37" s="21"/>
      <c r="AB37" s="4"/>
      <c r="AC37" s="25" t="e">
        <f>G37+L37+Q37+V37+AA37+#REF!</f>
        <v>#REF!</v>
      </c>
      <c r="AD37" s="26">
        <f t="shared" si="0"/>
        <v>0</v>
      </c>
      <c r="AE37" s="27">
        <f t="shared" si="1"/>
        <v>0</v>
      </c>
    </row>
    <row r="38" spans="1:31" x14ac:dyDescent="0.25">
      <c r="A38" s="54"/>
      <c r="B38" s="18"/>
      <c r="C38" s="28"/>
      <c r="D38" s="4"/>
      <c r="E38" s="20" t="e">
        <f t="shared" si="2"/>
        <v>#DIV/0!</v>
      </c>
      <c r="F38" s="20"/>
      <c r="G38" s="21"/>
      <c r="H38" s="22"/>
      <c r="I38" s="4"/>
      <c r="J38" s="20" t="e">
        <f t="shared" si="6"/>
        <v>#DIV/0!</v>
      </c>
      <c r="K38" s="20"/>
      <c r="L38" s="7"/>
      <c r="M38" s="22"/>
      <c r="N38" s="4"/>
      <c r="O38" s="23" t="e">
        <f t="shared" si="3"/>
        <v>#DIV/0!</v>
      </c>
      <c r="P38" s="23"/>
      <c r="Q38" s="24"/>
      <c r="R38" s="22"/>
      <c r="S38" s="4"/>
      <c r="T38" s="23" t="e">
        <f t="shared" si="4"/>
        <v>#DIV/0!</v>
      </c>
      <c r="U38" s="23"/>
      <c r="V38" s="21"/>
      <c r="W38" s="23"/>
      <c r="X38" s="4"/>
      <c r="Y38" s="23" t="e">
        <f t="shared" si="5"/>
        <v>#DIV/0!</v>
      </c>
      <c r="Z38" s="23"/>
      <c r="AA38" s="21"/>
      <c r="AB38" s="4"/>
      <c r="AC38" s="25" t="e">
        <f>G38+L38+Q38+V38+AA38+#REF!</f>
        <v>#REF!</v>
      </c>
      <c r="AD38" s="26">
        <f t="shared" ref="AD38:AD60" si="7">C38+H38+M38+R38+W38</f>
        <v>0</v>
      </c>
      <c r="AE38" s="27">
        <f t="shared" ref="AE38:AE60" si="8">SUM(D38+I38+N38+S38+X38)*0.005</f>
        <v>0</v>
      </c>
    </row>
    <row r="39" spans="1:31" x14ac:dyDescent="0.25">
      <c r="A39" s="54"/>
      <c r="B39" s="18"/>
      <c r="C39" s="28"/>
      <c r="D39" s="4"/>
      <c r="E39" s="20" t="e">
        <f t="shared" si="2"/>
        <v>#DIV/0!</v>
      </c>
      <c r="F39" s="20"/>
      <c r="G39" s="21"/>
      <c r="H39" s="22"/>
      <c r="I39" s="4"/>
      <c r="J39" s="20" t="e">
        <f t="shared" si="6"/>
        <v>#DIV/0!</v>
      </c>
      <c r="K39" s="20"/>
      <c r="L39" s="7"/>
      <c r="M39" s="22"/>
      <c r="N39" s="4"/>
      <c r="O39" s="23" t="e">
        <f t="shared" si="3"/>
        <v>#DIV/0!</v>
      </c>
      <c r="P39" s="23"/>
      <c r="Q39" s="24"/>
      <c r="R39" s="22"/>
      <c r="S39" s="4"/>
      <c r="T39" s="23" t="e">
        <f t="shared" si="4"/>
        <v>#DIV/0!</v>
      </c>
      <c r="U39" s="23"/>
      <c r="V39" s="21"/>
      <c r="W39" s="23"/>
      <c r="X39" s="4"/>
      <c r="Y39" s="23" t="e">
        <f t="shared" si="5"/>
        <v>#DIV/0!</v>
      </c>
      <c r="Z39" s="23"/>
      <c r="AA39" s="21"/>
      <c r="AB39" s="4"/>
      <c r="AC39" s="25" t="e">
        <f>G39+L39+Q39+V39+AA39+#REF!</f>
        <v>#REF!</v>
      </c>
      <c r="AD39" s="26">
        <f t="shared" si="7"/>
        <v>0</v>
      </c>
      <c r="AE39" s="27">
        <f t="shared" si="8"/>
        <v>0</v>
      </c>
    </row>
    <row r="40" spans="1:31" x14ac:dyDescent="0.25">
      <c r="A40" s="54"/>
      <c r="B40" s="18"/>
      <c r="C40" s="28"/>
      <c r="D40" s="4"/>
      <c r="E40" s="20" t="e">
        <f t="shared" si="2"/>
        <v>#DIV/0!</v>
      </c>
      <c r="F40" s="20"/>
      <c r="G40" s="21"/>
      <c r="H40" s="22"/>
      <c r="I40" s="4"/>
      <c r="J40" s="20" t="e">
        <f t="shared" si="6"/>
        <v>#DIV/0!</v>
      </c>
      <c r="K40" s="20"/>
      <c r="L40" s="7"/>
      <c r="M40" s="22"/>
      <c r="N40" s="4"/>
      <c r="O40" s="23" t="e">
        <f t="shared" si="3"/>
        <v>#DIV/0!</v>
      </c>
      <c r="P40" s="23"/>
      <c r="Q40" s="24"/>
      <c r="R40" s="22"/>
      <c r="S40" s="4"/>
      <c r="T40" s="23" t="e">
        <f t="shared" si="4"/>
        <v>#DIV/0!</v>
      </c>
      <c r="U40" s="23"/>
      <c r="V40" s="21"/>
      <c r="W40" s="23"/>
      <c r="X40" s="4"/>
      <c r="Y40" s="23" t="e">
        <f t="shared" si="5"/>
        <v>#DIV/0!</v>
      </c>
      <c r="Z40" s="23"/>
      <c r="AA40" s="21"/>
      <c r="AB40" s="4"/>
      <c r="AC40" s="25" t="e">
        <f>G40+L40+Q40+V40+AA40+#REF!</f>
        <v>#REF!</v>
      </c>
      <c r="AD40" s="26">
        <f t="shared" si="7"/>
        <v>0</v>
      </c>
      <c r="AE40" s="27">
        <f t="shared" si="8"/>
        <v>0</v>
      </c>
    </row>
    <row r="41" spans="1:31" x14ac:dyDescent="0.25">
      <c r="A41" s="54"/>
      <c r="B41" s="18"/>
      <c r="C41" s="28"/>
      <c r="D41" s="4"/>
      <c r="E41" s="20" t="e">
        <f t="shared" si="2"/>
        <v>#DIV/0!</v>
      </c>
      <c r="F41" s="20"/>
      <c r="G41" s="21"/>
      <c r="H41" s="22"/>
      <c r="I41" s="4"/>
      <c r="J41" s="20" t="e">
        <f t="shared" si="6"/>
        <v>#DIV/0!</v>
      </c>
      <c r="K41" s="20"/>
      <c r="L41" s="7"/>
      <c r="M41" s="22"/>
      <c r="N41" s="4"/>
      <c r="O41" s="23" t="e">
        <f t="shared" si="3"/>
        <v>#DIV/0!</v>
      </c>
      <c r="P41" s="23"/>
      <c r="Q41" s="24"/>
      <c r="R41" s="22"/>
      <c r="S41" s="4"/>
      <c r="T41" s="23" t="e">
        <f t="shared" si="4"/>
        <v>#DIV/0!</v>
      </c>
      <c r="U41" s="23"/>
      <c r="V41" s="21"/>
      <c r="W41" s="23"/>
      <c r="X41" s="4"/>
      <c r="Y41" s="23" t="e">
        <f t="shared" si="5"/>
        <v>#DIV/0!</v>
      </c>
      <c r="Z41" s="23"/>
      <c r="AA41" s="21"/>
      <c r="AB41" s="4"/>
      <c r="AC41" s="25" t="e">
        <f>G41+L41+Q41+V41+AA41+#REF!</f>
        <v>#REF!</v>
      </c>
      <c r="AD41" s="26">
        <f t="shared" si="7"/>
        <v>0</v>
      </c>
      <c r="AE41" s="27">
        <f t="shared" si="8"/>
        <v>0</v>
      </c>
    </row>
    <row r="42" spans="1:31" x14ac:dyDescent="0.25">
      <c r="A42" s="54"/>
      <c r="B42" s="18"/>
      <c r="C42" s="28"/>
      <c r="D42" s="4"/>
      <c r="E42" s="20" t="e">
        <f t="shared" si="2"/>
        <v>#DIV/0!</v>
      </c>
      <c r="F42" s="20"/>
      <c r="G42" s="21"/>
      <c r="H42" s="22"/>
      <c r="I42" s="4"/>
      <c r="J42" s="20" t="e">
        <f t="shared" si="6"/>
        <v>#DIV/0!</v>
      </c>
      <c r="K42" s="20"/>
      <c r="L42" s="7"/>
      <c r="M42" s="22"/>
      <c r="N42" s="4"/>
      <c r="O42" s="23" t="e">
        <f t="shared" si="3"/>
        <v>#DIV/0!</v>
      </c>
      <c r="P42" s="23"/>
      <c r="Q42" s="24"/>
      <c r="R42" s="22"/>
      <c r="S42" s="4"/>
      <c r="T42" s="23" t="e">
        <f t="shared" si="4"/>
        <v>#DIV/0!</v>
      </c>
      <c r="U42" s="23"/>
      <c r="V42" s="21"/>
      <c r="W42" s="23"/>
      <c r="X42" s="4"/>
      <c r="Y42" s="23" t="e">
        <f t="shared" si="5"/>
        <v>#DIV/0!</v>
      </c>
      <c r="Z42" s="23"/>
      <c r="AA42" s="21"/>
      <c r="AB42" s="4"/>
      <c r="AC42" s="25" t="e">
        <f>G42+L42+Q42+V42+AA42+#REF!</f>
        <v>#REF!</v>
      </c>
      <c r="AD42" s="26">
        <f t="shared" si="7"/>
        <v>0</v>
      </c>
      <c r="AE42" s="27">
        <f t="shared" si="8"/>
        <v>0</v>
      </c>
    </row>
    <row r="43" spans="1:31" x14ac:dyDescent="0.25">
      <c r="A43" s="54"/>
      <c r="B43" s="18"/>
      <c r="C43" s="28"/>
      <c r="D43" s="4"/>
      <c r="E43" s="20" t="e">
        <f t="shared" si="2"/>
        <v>#DIV/0!</v>
      </c>
      <c r="F43" s="20"/>
      <c r="G43" s="21"/>
      <c r="H43" s="22"/>
      <c r="I43" s="4"/>
      <c r="J43" s="20" t="e">
        <f t="shared" si="6"/>
        <v>#DIV/0!</v>
      </c>
      <c r="K43" s="20"/>
      <c r="L43" s="7"/>
      <c r="M43" s="22"/>
      <c r="N43" s="4"/>
      <c r="O43" s="23" t="e">
        <f t="shared" si="3"/>
        <v>#DIV/0!</v>
      </c>
      <c r="P43" s="23"/>
      <c r="Q43" s="24"/>
      <c r="R43" s="22"/>
      <c r="S43" s="4"/>
      <c r="T43" s="23" t="e">
        <f t="shared" si="4"/>
        <v>#DIV/0!</v>
      </c>
      <c r="U43" s="23"/>
      <c r="V43" s="21"/>
      <c r="W43" s="23"/>
      <c r="X43" s="4"/>
      <c r="Y43" s="23" t="e">
        <f t="shared" si="5"/>
        <v>#DIV/0!</v>
      </c>
      <c r="Z43" s="23"/>
      <c r="AA43" s="21"/>
      <c r="AB43" s="4"/>
      <c r="AC43" s="25" t="e">
        <f>G43+L43+Q43+V43+AA43+#REF!</f>
        <v>#REF!</v>
      </c>
      <c r="AD43" s="26">
        <f t="shared" si="7"/>
        <v>0</v>
      </c>
      <c r="AE43" s="27">
        <f t="shared" si="8"/>
        <v>0</v>
      </c>
    </row>
    <row r="44" spans="1:31" x14ac:dyDescent="0.25">
      <c r="A44" s="54"/>
      <c r="B44" s="18"/>
      <c r="C44" s="28"/>
      <c r="D44" s="4"/>
      <c r="E44" s="20" t="e">
        <f t="shared" si="2"/>
        <v>#DIV/0!</v>
      </c>
      <c r="F44" s="20"/>
      <c r="G44" s="21"/>
      <c r="H44" s="22"/>
      <c r="I44" s="4"/>
      <c r="J44" s="20" t="e">
        <f t="shared" si="6"/>
        <v>#DIV/0!</v>
      </c>
      <c r="K44" s="20"/>
      <c r="L44" s="7"/>
      <c r="M44" s="22"/>
      <c r="N44" s="4"/>
      <c r="O44" s="23" t="e">
        <f t="shared" si="3"/>
        <v>#DIV/0!</v>
      </c>
      <c r="P44" s="23"/>
      <c r="Q44" s="24"/>
      <c r="R44" s="22"/>
      <c r="S44" s="4"/>
      <c r="T44" s="23" t="e">
        <f t="shared" si="4"/>
        <v>#DIV/0!</v>
      </c>
      <c r="U44" s="23"/>
      <c r="V44" s="21"/>
      <c r="W44" s="23"/>
      <c r="X44" s="4"/>
      <c r="Y44" s="23" t="e">
        <f t="shared" si="5"/>
        <v>#DIV/0!</v>
      </c>
      <c r="Z44" s="23"/>
      <c r="AA44" s="21"/>
      <c r="AB44" s="4"/>
      <c r="AC44" s="25" t="e">
        <f>G44+L44+Q44+V44+AA44+#REF!</f>
        <v>#REF!</v>
      </c>
      <c r="AD44" s="26">
        <f t="shared" si="7"/>
        <v>0</v>
      </c>
      <c r="AE44" s="27">
        <f t="shared" si="8"/>
        <v>0</v>
      </c>
    </row>
    <row r="45" spans="1:31" x14ac:dyDescent="0.25">
      <c r="A45" s="54"/>
      <c r="B45" s="18"/>
      <c r="C45" s="28"/>
      <c r="D45" s="4"/>
      <c r="E45" s="20" t="e">
        <f t="shared" si="2"/>
        <v>#DIV/0!</v>
      </c>
      <c r="F45" s="20"/>
      <c r="G45" s="21"/>
      <c r="H45" s="22"/>
      <c r="I45" s="4"/>
      <c r="J45" s="20" t="e">
        <f t="shared" si="6"/>
        <v>#DIV/0!</v>
      </c>
      <c r="K45" s="20"/>
      <c r="L45" s="7"/>
      <c r="M45" s="22"/>
      <c r="N45" s="4"/>
      <c r="O45" s="23" t="e">
        <f t="shared" si="3"/>
        <v>#DIV/0!</v>
      </c>
      <c r="P45" s="23"/>
      <c r="Q45" s="24"/>
      <c r="R45" s="22"/>
      <c r="S45" s="4"/>
      <c r="T45" s="23" t="e">
        <f t="shared" si="4"/>
        <v>#DIV/0!</v>
      </c>
      <c r="U45" s="23"/>
      <c r="V45" s="21"/>
      <c r="W45" s="23"/>
      <c r="X45" s="4"/>
      <c r="Y45" s="23" t="e">
        <f t="shared" si="5"/>
        <v>#DIV/0!</v>
      </c>
      <c r="Z45" s="23"/>
      <c r="AA45" s="21"/>
      <c r="AB45" s="4"/>
      <c r="AC45" s="25" t="e">
        <f>G45+L45+Q45+V45+AA45+#REF!</f>
        <v>#REF!</v>
      </c>
      <c r="AD45" s="26">
        <f t="shared" si="7"/>
        <v>0</v>
      </c>
      <c r="AE45" s="27">
        <f t="shared" si="8"/>
        <v>0</v>
      </c>
    </row>
    <row r="46" spans="1:31" x14ac:dyDescent="0.25">
      <c r="A46" s="54"/>
      <c r="B46" s="18"/>
      <c r="C46" s="28"/>
      <c r="D46" s="4"/>
      <c r="E46" s="20" t="e">
        <f t="shared" si="2"/>
        <v>#DIV/0!</v>
      </c>
      <c r="F46" s="20"/>
      <c r="G46" s="21"/>
      <c r="H46" s="22"/>
      <c r="I46" s="4"/>
      <c r="J46" s="20" t="e">
        <f t="shared" si="6"/>
        <v>#DIV/0!</v>
      </c>
      <c r="K46" s="20"/>
      <c r="L46" s="7"/>
      <c r="M46" s="22"/>
      <c r="N46" s="4"/>
      <c r="O46" s="23" t="e">
        <f t="shared" si="3"/>
        <v>#DIV/0!</v>
      </c>
      <c r="P46" s="23"/>
      <c r="Q46" s="24"/>
      <c r="R46" s="22"/>
      <c r="S46" s="4"/>
      <c r="T46" s="23" t="e">
        <f t="shared" si="4"/>
        <v>#DIV/0!</v>
      </c>
      <c r="U46" s="23"/>
      <c r="V46" s="21"/>
      <c r="W46" s="23"/>
      <c r="X46" s="4"/>
      <c r="Y46" s="23" t="e">
        <f t="shared" si="5"/>
        <v>#DIV/0!</v>
      </c>
      <c r="Z46" s="23"/>
      <c r="AA46" s="21"/>
      <c r="AB46" s="4"/>
      <c r="AC46" s="25" t="e">
        <f>G46+L46+Q46+V46+AA46+#REF!</f>
        <v>#REF!</v>
      </c>
      <c r="AD46" s="26">
        <f t="shared" si="7"/>
        <v>0</v>
      </c>
      <c r="AE46" s="27">
        <f t="shared" si="8"/>
        <v>0</v>
      </c>
    </row>
    <row r="47" spans="1:31" x14ac:dyDescent="0.25">
      <c r="A47" s="54"/>
      <c r="B47" s="18"/>
      <c r="C47" s="28"/>
      <c r="D47" s="4"/>
      <c r="E47" s="20" t="e">
        <f t="shared" si="2"/>
        <v>#DIV/0!</v>
      </c>
      <c r="F47" s="20"/>
      <c r="G47" s="21"/>
      <c r="H47" s="22"/>
      <c r="I47" s="4"/>
      <c r="J47" s="20" t="e">
        <f t="shared" si="6"/>
        <v>#DIV/0!</v>
      </c>
      <c r="K47" s="20"/>
      <c r="L47" s="7"/>
      <c r="M47" s="22"/>
      <c r="N47" s="4"/>
      <c r="O47" s="23" t="e">
        <f t="shared" si="3"/>
        <v>#DIV/0!</v>
      </c>
      <c r="P47" s="23"/>
      <c r="Q47" s="24"/>
      <c r="R47" s="22"/>
      <c r="S47" s="4"/>
      <c r="T47" s="23" t="e">
        <f t="shared" si="4"/>
        <v>#DIV/0!</v>
      </c>
      <c r="U47" s="23"/>
      <c r="V47" s="21"/>
      <c r="W47" s="23"/>
      <c r="X47" s="4"/>
      <c r="Y47" s="23" t="e">
        <f t="shared" si="5"/>
        <v>#DIV/0!</v>
      </c>
      <c r="Z47" s="23"/>
      <c r="AA47" s="21"/>
      <c r="AB47" s="4"/>
      <c r="AC47" s="25" t="e">
        <f>G47+L47+Q47+V47+AA47+#REF!</f>
        <v>#REF!</v>
      </c>
      <c r="AD47" s="26">
        <f t="shared" si="7"/>
        <v>0</v>
      </c>
      <c r="AE47" s="27">
        <f t="shared" si="8"/>
        <v>0</v>
      </c>
    </row>
    <row r="48" spans="1:31" x14ac:dyDescent="0.25">
      <c r="A48" s="54"/>
      <c r="B48" s="18"/>
      <c r="C48" s="28"/>
      <c r="D48" s="4"/>
      <c r="E48" s="20" t="e">
        <f>D48/C48</f>
        <v>#DIV/0!</v>
      </c>
      <c r="F48" s="20"/>
      <c r="G48" s="21"/>
      <c r="H48" s="22"/>
      <c r="I48" s="4"/>
      <c r="J48" s="20" t="e">
        <f t="shared" si="6"/>
        <v>#DIV/0!</v>
      </c>
      <c r="K48" s="20"/>
      <c r="L48" s="7"/>
      <c r="M48" s="22"/>
      <c r="N48" s="4"/>
      <c r="O48" s="23" t="e">
        <f t="shared" si="3"/>
        <v>#DIV/0!</v>
      </c>
      <c r="P48" s="23"/>
      <c r="Q48" s="24"/>
      <c r="R48" s="22"/>
      <c r="S48" s="4"/>
      <c r="T48" s="23" t="e">
        <f t="shared" si="4"/>
        <v>#DIV/0!</v>
      </c>
      <c r="U48" s="23"/>
      <c r="V48" s="21"/>
      <c r="W48" s="22"/>
      <c r="X48" s="4"/>
      <c r="Y48" s="23" t="e">
        <f t="shared" si="5"/>
        <v>#DIV/0!</v>
      </c>
      <c r="Z48" s="23"/>
      <c r="AA48" s="21"/>
      <c r="AB48" s="4"/>
      <c r="AC48" s="25" t="e">
        <f>G48+L48+Q48+V48+AA48+#REF!</f>
        <v>#REF!</v>
      </c>
      <c r="AD48" s="26">
        <f t="shared" si="7"/>
        <v>0</v>
      </c>
      <c r="AE48" s="27">
        <f t="shared" si="8"/>
        <v>0</v>
      </c>
    </row>
    <row r="49" spans="1:31" x14ac:dyDescent="0.25">
      <c r="A49" s="54"/>
      <c r="B49" s="18"/>
      <c r="C49" s="28"/>
      <c r="D49" s="4"/>
      <c r="E49" s="20" t="e">
        <f t="shared" si="2"/>
        <v>#DIV/0!</v>
      </c>
      <c r="F49" s="20"/>
      <c r="G49" s="21"/>
      <c r="H49" s="22"/>
      <c r="I49" s="4"/>
      <c r="J49" s="20" t="e">
        <f t="shared" si="6"/>
        <v>#DIV/0!</v>
      </c>
      <c r="K49" s="20"/>
      <c r="L49" s="7"/>
      <c r="M49" s="22"/>
      <c r="N49" s="4"/>
      <c r="O49" s="23" t="e">
        <f t="shared" si="3"/>
        <v>#DIV/0!</v>
      </c>
      <c r="P49" s="23"/>
      <c r="Q49" s="24"/>
      <c r="R49" s="22"/>
      <c r="S49" s="4"/>
      <c r="T49" s="23" t="e">
        <f t="shared" si="4"/>
        <v>#DIV/0!</v>
      </c>
      <c r="U49" s="23"/>
      <c r="V49" s="21"/>
      <c r="W49" s="22"/>
      <c r="X49" s="4"/>
      <c r="Y49" s="23" t="e">
        <f t="shared" si="5"/>
        <v>#DIV/0!</v>
      </c>
      <c r="Z49" s="23"/>
      <c r="AA49" s="21"/>
      <c r="AB49" s="4"/>
      <c r="AC49" s="25" t="e">
        <f>G49+L49+Q49+V49+AA49+#REF!</f>
        <v>#REF!</v>
      </c>
      <c r="AD49" s="26">
        <f t="shared" si="7"/>
        <v>0</v>
      </c>
      <c r="AE49" s="27">
        <f t="shared" si="8"/>
        <v>0</v>
      </c>
    </row>
    <row r="50" spans="1:31" x14ac:dyDescent="0.25">
      <c r="A50" s="54"/>
      <c r="B50" s="18"/>
      <c r="C50" s="28"/>
      <c r="D50" s="4"/>
      <c r="E50" s="20" t="e">
        <f t="shared" si="2"/>
        <v>#DIV/0!</v>
      </c>
      <c r="F50" s="20"/>
      <c r="G50" s="21"/>
      <c r="H50" s="22"/>
      <c r="I50" s="4"/>
      <c r="J50" s="20" t="e">
        <f t="shared" si="6"/>
        <v>#DIV/0!</v>
      </c>
      <c r="K50" s="20"/>
      <c r="L50" s="7"/>
      <c r="M50" s="22"/>
      <c r="N50" s="4"/>
      <c r="O50" s="23" t="e">
        <f t="shared" si="3"/>
        <v>#DIV/0!</v>
      </c>
      <c r="P50" s="23"/>
      <c r="Q50" s="24"/>
      <c r="R50" s="22"/>
      <c r="S50" s="4"/>
      <c r="T50" s="23" t="e">
        <f t="shared" si="4"/>
        <v>#DIV/0!</v>
      </c>
      <c r="U50" s="23"/>
      <c r="V50" s="21"/>
      <c r="W50" s="23"/>
      <c r="X50" s="4"/>
      <c r="Y50" s="23" t="e">
        <f t="shared" si="5"/>
        <v>#DIV/0!</v>
      </c>
      <c r="Z50" s="23"/>
      <c r="AA50" s="21"/>
      <c r="AB50" s="4"/>
      <c r="AC50" s="25" t="e">
        <f>G50+L50+Q50+V50+AA50+#REF!</f>
        <v>#REF!</v>
      </c>
      <c r="AD50" s="26">
        <f t="shared" si="7"/>
        <v>0</v>
      </c>
      <c r="AE50" s="27">
        <f t="shared" si="8"/>
        <v>0</v>
      </c>
    </row>
    <row r="51" spans="1:31" x14ac:dyDescent="0.25">
      <c r="A51" s="54"/>
      <c r="B51" s="18"/>
      <c r="C51" s="28"/>
      <c r="D51" s="4"/>
      <c r="E51" s="20" t="e">
        <f>D51/C51</f>
        <v>#DIV/0!</v>
      </c>
      <c r="F51" s="20"/>
      <c r="G51" s="21"/>
      <c r="H51" s="22"/>
      <c r="I51" s="4"/>
      <c r="J51" s="20" t="e">
        <f t="shared" si="6"/>
        <v>#DIV/0!</v>
      </c>
      <c r="K51" s="20"/>
      <c r="L51" s="7"/>
      <c r="M51" s="22"/>
      <c r="N51" s="4"/>
      <c r="O51" s="23" t="e">
        <f t="shared" si="3"/>
        <v>#DIV/0!</v>
      </c>
      <c r="P51" s="23"/>
      <c r="Q51" s="24"/>
      <c r="R51" s="22"/>
      <c r="S51" s="4"/>
      <c r="T51" s="23" t="e">
        <f t="shared" si="4"/>
        <v>#DIV/0!</v>
      </c>
      <c r="U51" s="23"/>
      <c r="V51" s="21"/>
      <c r="W51" s="23"/>
      <c r="X51" s="4"/>
      <c r="Y51" s="23" t="e">
        <f t="shared" si="5"/>
        <v>#DIV/0!</v>
      </c>
      <c r="Z51" s="23"/>
      <c r="AA51" s="21"/>
      <c r="AB51" s="4"/>
      <c r="AC51" s="25" t="e">
        <f>G51+L51+Q51+V51+AA51+#REF!</f>
        <v>#REF!</v>
      </c>
      <c r="AD51" s="26">
        <f t="shared" si="7"/>
        <v>0</v>
      </c>
      <c r="AE51" s="27">
        <f t="shared" si="8"/>
        <v>0</v>
      </c>
    </row>
    <row r="52" spans="1:31" x14ac:dyDescent="0.25">
      <c r="A52" s="54"/>
      <c r="B52" s="18"/>
      <c r="C52" s="28"/>
      <c r="D52" s="4"/>
      <c r="E52" s="20" t="e">
        <f t="shared" si="2"/>
        <v>#DIV/0!</v>
      </c>
      <c r="F52" s="20"/>
      <c r="G52" s="21"/>
      <c r="H52" s="22"/>
      <c r="I52" s="4"/>
      <c r="J52" s="20" t="e">
        <f t="shared" si="6"/>
        <v>#DIV/0!</v>
      </c>
      <c r="K52" s="20"/>
      <c r="L52" s="7"/>
      <c r="M52" s="22"/>
      <c r="N52" s="4"/>
      <c r="O52" s="23" t="e">
        <f t="shared" si="3"/>
        <v>#DIV/0!</v>
      </c>
      <c r="P52" s="23"/>
      <c r="Q52" s="24"/>
      <c r="R52" s="22"/>
      <c r="S52" s="4"/>
      <c r="T52" s="23" t="e">
        <f t="shared" si="4"/>
        <v>#DIV/0!</v>
      </c>
      <c r="U52" s="23"/>
      <c r="V52" s="21"/>
      <c r="W52" s="23"/>
      <c r="X52" s="4"/>
      <c r="Y52" s="23" t="e">
        <f t="shared" si="5"/>
        <v>#DIV/0!</v>
      </c>
      <c r="Z52" s="23"/>
      <c r="AA52" s="21"/>
      <c r="AB52" s="4"/>
      <c r="AC52" s="25" t="e">
        <f>G52+L52+Q52+V52+AA52+#REF!</f>
        <v>#REF!</v>
      </c>
      <c r="AD52" s="26">
        <f t="shared" si="7"/>
        <v>0</v>
      </c>
      <c r="AE52" s="27">
        <f t="shared" si="8"/>
        <v>0</v>
      </c>
    </row>
    <row r="53" spans="1:31" x14ac:dyDescent="0.25">
      <c r="A53" s="54"/>
      <c r="B53" s="18"/>
      <c r="C53" s="28"/>
      <c r="D53" s="4"/>
      <c r="E53" s="20" t="e">
        <f t="shared" si="2"/>
        <v>#DIV/0!</v>
      </c>
      <c r="F53" s="20"/>
      <c r="G53" s="21"/>
      <c r="H53" s="22"/>
      <c r="I53" s="4"/>
      <c r="J53" s="20" t="e">
        <f t="shared" si="6"/>
        <v>#DIV/0!</v>
      </c>
      <c r="K53" s="20"/>
      <c r="L53" s="7"/>
      <c r="M53" s="22"/>
      <c r="N53" s="4"/>
      <c r="O53" s="23" t="e">
        <f t="shared" si="3"/>
        <v>#DIV/0!</v>
      </c>
      <c r="P53" s="23"/>
      <c r="Q53" s="24"/>
      <c r="R53" s="22"/>
      <c r="S53" s="4"/>
      <c r="T53" s="23" t="e">
        <f t="shared" si="4"/>
        <v>#DIV/0!</v>
      </c>
      <c r="U53" s="23"/>
      <c r="V53" s="21"/>
      <c r="W53" s="23"/>
      <c r="X53" s="4"/>
      <c r="Y53" s="23" t="e">
        <f t="shared" si="5"/>
        <v>#DIV/0!</v>
      </c>
      <c r="Z53" s="23"/>
      <c r="AA53" s="21"/>
      <c r="AB53" s="4"/>
      <c r="AC53" s="25" t="e">
        <f>G53+L53+Q53+V53+AA53+#REF!</f>
        <v>#REF!</v>
      </c>
      <c r="AD53" s="26">
        <f t="shared" si="7"/>
        <v>0</v>
      </c>
      <c r="AE53" s="27">
        <f t="shared" si="8"/>
        <v>0</v>
      </c>
    </row>
    <row r="54" spans="1:31" x14ac:dyDescent="0.25">
      <c r="A54" s="54"/>
      <c r="B54" s="18"/>
      <c r="C54" s="28"/>
      <c r="D54" s="4"/>
      <c r="E54" s="20" t="e">
        <f t="shared" si="2"/>
        <v>#DIV/0!</v>
      </c>
      <c r="F54" s="20"/>
      <c r="G54" s="21"/>
      <c r="H54" s="22"/>
      <c r="I54" s="4"/>
      <c r="J54" s="20" t="e">
        <f t="shared" si="6"/>
        <v>#DIV/0!</v>
      </c>
      <c r="K54" s="20"/>
      <c r="L54" s="7"/>
      <c r="M54" s="22"/>
      <c r="N54" s="4"/>
      <c r="O54" s="23" t="e">
        <f t="shared" si="3"/>
        <v>#DIV/0!</v>
      </c>
      <c r="P54" s="23"/>
      <c r="Q54" s="24"/>
      <c r="R54" s="22"/>
      <c r="S54" s="4"/>
      <c r="T54" s="23" t="e">
        <f t="shared" si="4"/>
        <v>#DIV/0!</v>
      </c>
      <c r="U54" s="23"/>
      <c r="V54" s="21"/>
      <c r="W54" s="23"/>
      <c r="X54" s="4"/>
      <c r="Y54" s="23" t="e">
        <f t="shared" si="5"/>
        <v>#DIV/0!</v>
      </c>
      <c r="Z54" s="23"/>
      <c r="AA54" s="21"/>
      <c r="AB54" s="4"/>
      <c r="AC54" s="25" t="e">
        <f>G54+L54+Q54+V54+AA54+#REF!</f>
        <v>#REF!</v>
      </c>
      <c r="AD54" s="26">
        <f t="shared" si="7"/>
        <v>0</v>
      </c>
      <c r="AE54" s="27">
        <f t="shared" si="8"/>
        <v>0</v>
      </c>
    </row>
    <row r="55" spans="1:31" x14ac:dyDescent="0.25">
      <c r="A55" s="54"/>
      <c r="B55" s="18"/>
      <c r="C55" s="28"/>
      <c r="D55" s="4"/>
      <c r="E55" s="20" t="e">
        <f t="shared" si="2"/>
        <v>#DIV/0!</v>
      </c>
      <c r="F55" s="20"/>
      <c r="G55" s="21"/>
      <c r="H55" s="22"/>
      <c r="I55" s="4"/>
      <c r="J55" s="20" t="e">
        <f t="shared" si="6"/>
        <v>#DIV/0!</v>
      </c>
      <c r="K55" s="20"/>
      <c r="L55" s="7"/>
      <c r="M55" s="22"/>
      <c r="N55" s="4"/>
      <c r="O55" s="23" t="e">
        <f t="shared" si="3"/>
        <v>#DIV/0!</v>
      </c>
      <c r="P55" s="23"/>
      <c r="Q55" s="24"/>
      <c r="R55" s="22"/>
      <c r="S55" s="4"/>
      <c r="T55" s="23" t="e">
        <f t="shared" si="4"/>
        <v>#DIV/0!</v>
      </c>
      <c r="U55" s="23"/>
      <c r="V55" s="21"/>
      <c r="W55" s="23"/>
      <c r="X55" s="4"/>
      <c r="Y55" s="23" t="e">
        <f t="shared" si="5"/>
        <v>#DIV/0!</v>
      </c>
      <c r="Z55" s="23"/>
      <c r="AA55" s="21"/>
      <c r="AB55" s="4"/>
      <c r="AC55" s="25" t="e">
        <f>G55+L55+Q55+V55+AA55+#REF!</f>
        <v>#REF!</v>
      </c>
      <c r="AD55" s="26">
        <f t="shared" si="7"/>
        <v>0</v>
      </c>
      <c r="AE55" s="27">
        <f t="shared" si="8"/>
        <v>0</v>
      </c>
    </row>
    <row r="56" spans="1:31" x14ac:dyDescent="0.25">
      <c r="A56" s="54"/>
      <c r="B56" s="18"/>
      <c r="C56" s="28"/>
      <c r="D56" s="4"/>
      <c r="E56" s="20" t="e">
        <f t="shared" si="2"/>
        <v>#DIV/0!</v>
      </c>
      <c r="F56" s="20"/>
      <c r="G56" s="21"/>
      <c r="H56" s="22"/>
      <c r="I56" s="4"/>
      <c r="J56" s="20" t="e">
        <f t="shared" si="6"/>
        <v>#DIV/0!</v>
      </c>
      <c r="K56" s="20"/>
      <c r="L56" s="7"/>
      <c r="M56" s="22"/>
      <c r="N56" s="4"/>
      <c r="O56" s="23" t="e">
        <f t="shared" si="3"/>
        <v>#DIV/0!</v>
      </c>
      <c r="P56" s="23"/>
      <c r="Q56" s="24"/>
      <c r="R56" s="22"/>
      <c r="S56" s="4"/>
      <c r="T56" s="23" t="e">
        <f t="shared" si="4"/>
        <v>#DIV/0!</v>
      </c>
      <c r="U56" s="23"/>
      <c r="V56" s="21"/>
      <c r="W56" s="23"/>
      <c r="X56" s="4"/>
      <c r="Y56" s="23" t="e">
        <f t="shared" si="5"/>
        <v>#DIV/0!</v>
      </c>
      <c r="Z56" s="23"/>
      <c r="AA56" s="21"/>
      <c r="AB56" s="4"/>
      <c r="AC56" s="25" t="e">
        <f>G56+L56+Q56+V56+AA56+#REF!</f>
        <v>#REF!</v>
      </c>
      <c r="AD56" s="26">
        <f t="shared" si="7"/>
        <v>0</v>
      </c>
      <c r="AE56" s="27">
        <f t="shared" si="8"/>
        <v>0</v>
      </c>
    </row>
    <row r="57" spans="1:31" x14ac:dyDescent="0.25">
      <c r="A57" s="54"/>
      <c r="B57" s="18"/>
      <c r="C57" s="28"/>
      <c r="D57" s="4"/>
      <c r="E57" s="20" t="e">
        <f t="shared" si="2"/>
        <v>#DIV/0!</v>
      </c>
      <c r="F57" s="20"/>
      <c r="G57" s="21"/>
      <c r="H57" s="22"/>
      <c r="I57" s="4"/>
      <c r="J57" s="20" t="e">
        <f t="shared" si="6"/>
        <v>#DIV/0!</v>
      </c>
      <c r="K57" s="20"/>
      <c r="L57" s="7"/>
      <c r="M57" s="22"/>
      <c r="N57" s="4"/>
      <c r="O57" s="23" t="e">
        <f t="shared" si="3"/>
        <v>#DIV/0!</v>
      </c>
      <c r="P57" s="23"/>
      <c r="Q57" s="24"/>
      <c r="R57" s="22"/>
      <c r="S57" s="4"/>
      <c r="T57" s="23" t="e">
        <f t="shared" si="4"/>
        <v>#DIV/0!</v>
      </c>
      <c r="U57" s="23"/>
      <c r="V57" s="21"/>
      <c r="W57" s="23"/>
      <c r="X57" s="4"/>
      <c r="Y57" s="23" t="e">
        <f t="shared" si="5"/>
        <v>#DIV/0!</v>
      </c>
      <c r="Z57" s="23"/>
      <c r="AA57" s="21"/>
      <c r="AB57" s="4"/>
      <c r="AC57" s="25" t="e">
        <f>G57+L57+Q57+V57+AA57+#REF!</f>
        <v>#REF!</v>
      </c>
      <c r="AD57" s="26">
        <f t="shared" si="7"/>
        <v>0</v>
      </c>
      <c r="AE57" s="27">
        <f t="shared" si="8"/>
        <v>0</v>
      </c>
    </row>
    <row r="58" spans="1:31" x14ac:dyDescent="0.25">
      <c r="A58" s="54"/>
      <c r="B58" s="18"/>
      <c r="C58" s="28"/>
      <c r="D58" s="4"/>
      <c r="E58" s="20" t="e">
        <f t="shared" si="2"/>
        <v>#DIV/0!</v>
      </c>
      <c r="F58" s="20"/>
      <c r="G58" s="21"/>
      <c r="H58" s="22"/>
      <c r="I58" s="4"/>
      <c r="J58" s="20" t="e">
        <f t="shared" si="6"/>
        <v>#DIV/0!</v>
      </c>
      <c r="K58" s="20"/>
      <c r="L58" s="7"/>
      <c r="M58" s="22"/>
      <c r="N58" s="4"/>
      <c r="O58" s="23" t="e">
        <f t="shared" si="3"/>
        <v>#DIV/0!</v>
      </c>
      <c r="P58" s="23"/>
      <c r="Q58" s="24"/>
      <c r="R58" s="22"/>
      <c r="S58" s="4"/>
      <c r="T58" s="23" t="e">
        <f t="shared" si="4"/>
        <v>#DIV/0!</v>
      </c>
      <c r="U58" s="23"/>
      <c r="V58" s="21"/>
      <c r="W58" s="23"/>
      <c r="X58" s="4"/>
      <c r="Y58" s="23" t="e">
        <f t="shared" si="5"/>
        <v>#DIV/0!</v>
      </c>
      <c r="Z58" s="23"/>
      <c r="AA58" s="21"/>
      <c r="AB58" s="4"/>
      <c r="AC58" s="25" t="e">
        <f>G58+L58+Q58+V58+AA58+#REF!</f>
        <v>#REF!</v>
      </c>
      <c r="AD58" s="26">
        <f t="shared" si="7"/>
        <v>0</v>
      </c>
      <c r="AE58" s="27">
        <f t="shared" si="8"/>
        <v>0</v>
      </c>
    </row>
    <row r="59" spans="1:31" x14ac:dyDescent="0.25">
      <c r="A59" s="54"/>
      <c r="B59" s="38"/>
      <c r="C59" s="39"/>
      <c r="D59" s="4"/>
      <c r="E59" s="20"/>
      <c r="F59" s="20"/>
      <c r="G59" s="21"/>
      <c r="H59" s="22"/>
      <c r="I59" s="4"/>
      <c r="J59" s="20"/>
      <c r="K59" s="20"/>
      <c r="L59" s="7"/>
      <c r="M59" s="22"/>
      <c r="N59" s="4"/>
      <c r="O59" s="23"/>
      <c r="P59" s="23"/>
      <c r="Q59" s="24"/>
      <c r="R59" s="22"/>
      <c r="S59" s="4"/>
      <c r="T59" s="23"/>
      <c r="U59" s="23"/>
      <c r="V59" s="21"/>
      <c r="W59" s="23"/>
      <c r="X59" s="4"/>
      <c r="Y59" s="23"/>
      <c r="Z59" s="23"/>
      <c r="AA59" s="21"/>
      <c r="AB59" s="4"/>
      <c r="AC59" s="25" t="e">
        <f>G59+L59+Q59+V59+AA59+#REF!</f>
        <v>#REF!</v>
      </c>
      <c r="AD59" s="26">
        <f t="shared" si="7"/>
        <v>0</v>
      </c>
      <c r="AE59" s="27">
        <f t="shared" si="8"/>
        <v>0</v>
      </c>
    </row>
    <row r="60" spans="1:31" ht="15.75" thickBot="1" x14ac:dyDescent="0.3">
      <c r="A60" s="40" t="s">
        <v>16</v>
      </c>
      <c r="B60" s="40"/>
      <c r="C60" s="41">
        <f>SUM(C6:C58)</f>
        <v>0</v>
      </c>
      <c r="D60" s="42">
        <f>SUM(D6:D58)</f>
        <v>0</v>
      </c>
      <c r="E60" s="43" t="e">
        <f>D60/C60</f>
        <v>#DIV/0!</v>
      </c>
      <c r="F60" s="43"/>
      <c r="G60" s="44">
        <f>SUM(G6:G59)</f>
        <v>0</v>
      </c>
      <c r="H60" s="41">
        <f>SUM(H6:H59)</f>
        <v>0</v>
      </c>
      <c r="I60" s="45">
        <f>SUM(I6:I59)</f>
        <v>0</v>
      </c>
      <c r="J60" s="43" t="e">
        <f>I60/H60</f>
        <v>#DIV/0!</v>
      </c>
      <c r="K60" s="43"/>
      <c r="L60" s="46">
        <f>SUM(L6:L59)</f>
        <v>0</v>
      </c>
      <c r="M60" s="41">
        <f t="shared" ref="M60:AB60" si="9">SUM(M6:M59)</f>
        <v>0</v>
      </c>
      <c r="N60" s="45">
        <f t="shared" si="9"/>
        <v>0</v>
      </c>
      <c r="O60" s="47" t="e">
        <f t="shared" si="3"/>
        <v>#DIV/0!</v>
      </c>
      <c r="P60" s="47"/>
      <c r="Q60" s="48">
        <f>SUM(Q6:Q59)</f>
        <v>0</v>
      </c>
      <c r="R60" s="41">
        <f t="shared" si="9"/>
        <v>0</v>
      </c>
      <c r="S60" s="45">
        <f t="shared" si="9"/>
        <v>0</v>
      </c>
      <c r="T60" s="47" t="e">
        <f t="shared" si="4"/>
        <v>#DIV/0!</v>
      </c>
      <c r="U60" s="47"/>
      <c r="V60" s="44">
        <f>SUM(V6:V59)</f>
        <v>0</v>
      </c>
      <c r="W60" s="41">
        <f t="shared" si="9"/>
        <v>0</v>
      </c>
      <c r="X60" s="45">
        <f t="shared" si="9"/>
        <v>0</v>
      </c>
      <c r="Y60" s="47" t="e">
        <f t="shared" si="5"/>
        <v>#DIV/0!</v>
      </c>
      <c r="Z60" s="47"/>
      <c r="AA60" s="44">
        <f>SUM(AA6:AA59)</f>
        <v>0</v>
      </c>
      <c r="AB60" s="49">
        <f t="shared" si="9"/>
        <v>0</v>
      </c>
      <c r="AC60" s="25" t="e">
        <f>G60+L60+Q60+V60+AA60+#REF!</f>
        <v>#REF!</v>
      </c>
      <c r="AD60" s="26">
        <f t="shared" si="7"/>
        <v>0</v>
      </c>
      <c r="AE60" s="27">
        <f t="shared" si="8"/>
        <v>0</v>
      </c>
    </row>
    <row r="61" spans="1:31" ht="15.75" thickTop="1" x14ac:dyDescent="0.25">
      <c r="A61" s="50"/>
      <c r="B61" s="50"/>
      <c r="C61" s="51"/>
      <c r="D61" s="51"/>
      <c r="E61" s="51"/>
      <c r="F61" s="51"/>
      <c r="G61" s="4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</row>
    <row r="62" spans="1:31" x14ac:dyDescent="0.25">
      <c r="A62" s="50"/>
      <c r="B62" s="50"/>
      <c r="C62" s="51"/>
      <c r="D62" s="51"/>
      <c r="E62" s="51"/>
      <c r="F62" s="51"/>
      <c r="G62" s="4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2"/>
    </row>
    <row r="63" spans="1:31" x14ac:dyDescent="0.25">
      <c r="A63" s="50" t="s">
        <v>17</v>
      </c>
      <c r="B63" s="50"/>
      <c r="D63" s="51"/>
      <c r="E63" s="51"/>
      <c r="F63" s="51"/>
      <c r="G63" s="4">
        <f>D60*0.005</f>
        <v>0</v>
      </c>
      <c r="I63" s="51"/>
      <c r="J63" s="51"/>
      <c r="K63" s="51"/>
      <c r="L63" s="51">
        <f>I60*0.005</f>
        <v>0</v>
      </c>
      <c r="N63" s="51"/>
      <c r="O63" s="51"/>
      <c r="P63" s="51"/>
      <c r="Q63" s="51">
        <f>N60*0.005</f>
        <v>0</v>
      </c>
      <c r="S63" s="51"/>
      <c r="T63" s="51"/>
      <c r="U63" s="51"/>
      <c r="V63" s="51">
        <f>S60*0.005</f>
        <v>0</v>
      </c>
      <c r="W63" s="51"/>
      <c r="X63" s="51"/>
      <c r="Y63" s="51"/>
      <c r="Z63" s="51"/>
      <c r="AA63" s="51">
        <f>X60*0.005</f>
        <v>0</v>
      </c>
      <c r="AB63" s="51"/>
    </row>
  </sheetData>
  <mergeCells count="5">
    <mergeCell ref="W3:AA3"/>
    <mergeCell ref="C3:G3"/>
    <mergeCell ref="H3:L3"/>
    <mergeCell ref="M3:Q3"/>
    <mergeCell ref="R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Ficker</dc:creator>
  <cp:lastModifiedBy>Mandy Ficker</cp:lastModifiedBy>
  <dcterms:created xsi:type="dcterms:W3CDTF">2026-01-27T21:25:34Z</dcterms:created>
  <dcterms:modified xsi:type="dcterms:W3CDTF">2026-09-29T18:42:17Z</dcterms:modified>
</cp:coreProperties>
</file>